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genharia\NEOJIBÁ-EDITAL-2017\ARQUIVOS RECEBIDOS-04-05-2017\"/>
    </mc:Choice>
  </mc:AlternateContent>
  <bookViews>
    <workbookView xWindow="0" yWindow="0" windowWidth="20490" windowHeight="7005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F49" i="1"/>
  <c r="G49" i="1"/>
  <c r="D49" i="1"/>
  <c r="D4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48" i="1"/>
  <c r="P8" i="1"/>
  <c r="P9" i="1"/>
  <c r="P6" i="1"/>
  <c r="O45" i="1" l="1"/>
  <c r="N45" i="1"/>
  <c r="M45" i="1"/>
  <c r="L45" i="1"/>
  <c r="K45" i="1"/>
  <c r="J45" i="1"/>
  <c r="I45" i="1"/>
  <c r="H45" i="1"/>
  <c r="G45" i="1"/>
  <c r="F45" i="1"/>
  <c r="E45" i="1"/>
  <c r="D45" i="1"/>
  <c r="P45" i="1" s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O41" i="1"/>
  <c r="N41" i="1"/>
  <c r="M41" i="1"/>
  <c r="L41" i="1"/>
  <c r="K41" i="1"/>
  <c r="J41" i="1"/>
  <c r="I41" i="1"/>
  <c r="H41" i="1"/>
  <c r="G41" i="1"/>
  <c r="F41" i="1"/>
  <c r="E41" i="1"/>
  <c r="O39" i="1"/>
  <c r="N39" i="1"/>
  <c r="M39" i="1"/>
  <c r="L39" i="1"/>
  <c r="K39" i="1"/>
  <c r="J39" i="1"/>
  <c r="I39" i="1"/>
  <c r="H39" i="1"/>
  <c r="G39" i="1"/>
  <c r="F39" i="1"/>
  <c r="E39" i="1"/>
  <c r="D39" i="1"/>
  <c r="O37" i="1"/>
  <c r="N37" i="1"/>
  <c r="M37" i="1"/>
  <c r="L37" i="1"/>
  <c r="K37" i="1"/>
  <c r="J37" i="1"/>
  <c r="I37" i="1"/>
  <c r="H37" i="1"/>
  <c r="G37" i="1"/>
  <c r="F37" i="1"/>
  <c r="E37" i="1"/>
  <c r="D37" i="1"/>
  <c r="O35" i="1"/>
  <c r="N35" i="1"/>
  <c r="M35" i="1"/>
  <c r="L35" i="1"/>
  <c r="K35" i="1"/>
  <c r="J35" i="1"/>
  <c r="I35" i="1"/>
  <c r="H35" i="1"/>
  <c r="G35" i="1"/>
  <c r="F35" i="1"/>
  <c r="E35" i="1"/>
  <c r="D35" i="1"/>
  <c r="O33" i="1"/>
  <c r="N33" i="1"/>
  <c r="M33" i="1"/>
  <c r="L33" i="1"/>
  <c r="K33" i="1"/>
  <c r="J33" i="1"/>
  <c r="I33" i="1"/>
  <c r="H33" i="1"/>
  <c r="G33" i="1"/>
  <c r="F33" i="1"/>
  <c r="E33" i="1"/>
  <c r="D33" i="1"/>
  <c r="O31" i="1"/>
  <c r="N31" i="1"/>
  <c r="M31" i="1"/>
  <c r="L31" i="1"/>
  <c r="K31" i="1"/>
  <c r="J31" i="1"/>
  <c r="I31" i="1"/>
  <c r="H31" i="1"/>
  <c r="G31" i="1"/>
  <c r="F31" i="1"/>
  <c r="E31" i="1"/>
  <c r="D31" i="1"/>
  <c r="P41" i="1" l="1"/>
  <c r="P39" i="1"/>
  <c r="O7" i="1"/>
  <c r="N7" i="1"/>
  <c r="O9" i="1"/>
  <c r="N9" i="1"/>
  <c r="O11" i="1"/>
  <c r="N11" i="1"/>
  <c r="O13" i="1"/>
  <c r="N13" i="1"/>
  <c r="O15" i="1"/>
  <c r="N15" i="1"/>
  <c r="O17" i="1"/>
  <c r="N17" i="1"/>
  <c r="O19" i="1"/>
  <c r="N19" i="1"/>
  <c r="O21" i="1"/>
  <c r="N21" i="1"/>
  <c r="O23" i="1"/>
  <c r="N23" i="1"/>
  <c r="O25" i="1"/>
  <c r="N25" i="1"/>
  <c r="O27" i="1"/>
  <c r="N27" i="1"/>
  <c r="O29" i="1"/>
  <c r="N29" i="1"/>
  <c r="O47" i="1"/>
  <c r="N47" i="1"/>
  <c r="N49" i="1"/>
  <c r="O49" i="1"/>
  <c r="D11" i="1"/>
  <c r="E11" i="1"/>
  <c r="F11" i="1"/>
  <c r="G11" i="1"/>
  <c r="H11" i="1"/>
  <c r="I11" i="1"/>
  <c r="J11" i="1"/>
  <c r="K11" i="1"/>
  <c r="L11" i="1"/>
  <c r="M11" i="1"/>
  <c r="D13" i="1"/>
  <c r="E13" i="1"/>
  <c r="F13" i="1"/>
  <c r="G13" i="1"/>
  <c r="H13" i="1"/>
  <c r="I13" i="1"/>
  <c r="J13" i="1"/>
  <c r="K13" i="1"/>
  <c r="L13" i="1"/>
  <c r="M13" i="1"/>
  <c r="D15" i="1"/>
  <c r="E15" i="1"/>
  <c r="F15" i="1"/>
  <c r="G15" i="1"/>
  <c r="H15" i="1"/>
  <c r="I15" i="1"/>
  <c r="J15" i="1"/>
  <c r="K15" i="1"/>
  <c r="L15" i="1"/>
  <c r="M15" i="1"/>
  <c r="D17" i="1"/>
  <c r="E17" i="1"/>
  <c r="F17" i="1"/>
  <c r="G17" i="1"/>
  <c r="H17" i="1"/>
  <c r="I17" i="1"/>
  <c r="J17" i="1"/>
  <c r="K17" i="1"/>
  <c r="L17" i="1"/>
  <c r="M17" i="1"/>
  <c r="M49" i="1"/>
  <c r="L49" i="1"/>
  <c r="K49" i="1"/>
  <c r="J49" i="1"/>
  <c r="I49" i="1"/>
  <c r="H49" i="1"/>
  <c r="M47" i="1"/>
  <c r="L47" i="1"/>
  <c r="K47" i="1"/>
  <c r="J47" i="1"/>
  <c r="I47" i="1"/>
  <c r="H47" i="1"/>
  <c r="G47" i="1"/>
  <c r="F47" i="1"/>
  <c r="E47" i="1"/>
  <c r="D47" i="1"/>
  <c r="M29" i="1"/>
  <c r="L29" i="1"/>
  <c r="K29" i="1"/>
  <c r="J29" i="1"/>
  <c r="I29" i="1"/>
  <c r="H29" i="1"/>
  <c r="G29" i="1"/>
  <c r="F29" i="1"/>
  <c r="E29" i="1"/>
  <c r="D29" i="1"/>
  <c r="M27" i="1"/>
  <c r="L27" i="1"/>
  <c r="K27" i="1"/>
  <c r="J27" i="1"/>
  <c r="I27" i="1"/>
  <c r="H27" i="1"/>
  <c r="G27" i="1"/>
  <c r="F27" i="1"/>
  <c r="E27" i="1"/>
  <c r="D27" i="1"/>
  <c r="M25" i="1"/>
  <c r="L25" i="1"/>
  <c r="K25" i="1"/>
  <c r="J25" i="1"/>
  <c r="I25" i="1"/>
  <c r="H25" i="1"/>
  <c r="G25" i="1"/>
  <c r="F25" i="1"/>
  <c r="E25" i="1"/>
  <c r="D25" i="1"/>
  <c r="M23" i="1"/>
  <c r="L23" i="1"/>
  <c r="K23" i="1"/>
  <c r="J23" i="1"/>
  <c r="I23" i="1"/>
  <c r="H23" i="1"/>
  <c r="G23" i="1"/>
  <c r="F23" i="1"/>
  <c r="E23" i="1"/>
  <c r="D23" i="1"/>
  <c r="M21" i="1"/>
  <c r="L21" i="1"/>
  <c r="K21" i="1"/>
  <c r="J21" i="1"/>
  <c r="I21" i="1"/>
  <c r="H21" i="1"/>
  <c r="G21" i="1"/>
  <c r="F21" i="1"/>
  <c r="E21" i="1"/>
  <c r="D21" i="1"/>
  <c r="M19" i="1"/>
  <c r="L19" i="1"/>
  <c r="K19" i="1"/>
  <c r="J19" i="1"/>
  <c r="I19" i="1"/>
  <c r="H19" i="1"/>
  <c r="G19" i="1"/>
  <c r="F19" i="1"/>
  <c r="E19" i="1"/>
  <c r="D19" i="1"/>
  <c r="M9" i="1"/>
  <c r="L9" i="1"/>
  <c r="K9" i="1"/>
  <c r="J9" i="1"/>
  <c r="I9" i="1"/>
  <c r="H9" i="1"/>
  <c r="G9" i="1"/>
  <c r="F9" i="1"/>
  <c r="E9" i="1"/>
  <c r="D9" i="1"/>
  <c r="M7" i="1"/>
  <c r="L7" i="1"/>
  <c r="K7" i="1"/>
  <c r="J7" i="1"/>
  <c r="I7" i="1"/>
  <c r="H7" i="1"/>
  <c r="G7" i="1"/>
  <c r="G51" i="1" s="1"/>
  <c r="F7" i="1"/>
  <c r="F51" i="1" s="1"/>
  <c r="E7" i="1"/>
  <c r="E51" i="1" s="1"/>
  <c r="D7" i="1"/>
  <c r="H51" i="1" l="1"/>
  <c r="L51" i="1"/>
  <c r="K51" i="1"/>
  <c r="D51" i="1"/>
  <c r="N51" i="1"/>
  <c r="I51" i="1"/>
  <c r="M51" i="1"/>
  <c r="J51" i="1"/>
  <c r="O51" i="1"/>
  <c r="P47" i="1"/>
  <c r="P49" i="1"/>
  <c r="P7" i="1"/>
  <c r="B52" i="1"/>
  <c r="B50" i="1"/>
  <c r="M50" i="1" l="1"/>
  <c r="J50" i="1"/>
  <c r="F50" i="1"/>
  <c r="H50" i="1"/>
  <c r="G50" i="1"/>
  <c r="L50" i="1"/>
  <c r="I50" i="1"/>
  <c r="N50" i="1"/>
  <c r="K50" i="1"/>
  <c r="E50" i="1"/>
  <c r="O50" i="1"/>
  <c r="P51" i="1"/>
  <c r="D50" i="1"/>
  <c r="D52" i="1" s="1"/>
  <c r="D53" i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E52" i="1" l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3" i="1"/>
  <c r="P50" i="1"/>
  <c r="P52" i="1" l="1"/>
</calcChain>
</file>

<file path=xl/comments1.xml><?xml version="1.0" encoding="utf-8"?>
<comments xmlns="http://schemas.openxmlformats.org/spreadsheetml/2006/main">
  <authors>
    <author>Marco Velloso</author>
  </authors>
  <commentList>
    <comment ref="B6" authorId="0" shapeId="0">
      <text>
        <r>
          <rPr>
            <b/>
            <sz val="9"/>
            <color indexed="81"/>
            <rFont val="Segoe UI"/>
            <family val="2"/>
          </rPr>
          <t>IASPM:</t>
        </r>
        <r>
          <rPr>
            <sz val="9"/>
            <color indexed="81"/>
            <rFont val="Segoe UI"/>
            <family val="2"/>
          </rPr>
          <t xml:space="preserve">
Preencher com os valores de acordo com o Orçamento</t>
        </r>
      </text>
    </comment>
    <comment ref="D6" authorId="0" shapeId="0">
      <text>
        <r>
          <rPr>
            <b/>
            <sz val="9"/>
            <color indexed="81"/>
            <rFont val="Segoe UI"/>
            <family val="2"/>
          </rPr>
          <t xml:space="preserve">IASPM:
</t>
        </r>
        <r>
          <rPr>
            <sz val="9"/>
            <color indexed="81"/>
            <rFont val="Segoe UI"/>
            <family val="2"/>
          </rPr>
          <t xml:space="preserve">Preencher apenas os percentuais de avanço mês a mês
</t>
        </r>
      </text>
    </comment>
  </commentList>
</comments>
</file>

<file path=xl/sharedStrings.xml><?xml version="1.0" encoding="utf-8"?>
<sst xmlns="http://schemas.openxmlformats.org/spreadsheetml/2006/main" count="354" uniqueCount="45">
  <si>
    <t>%</t>
  </si>
  <si>
    <t>R$</t>
  </si>
  <si>
    <t>Total</t>
  </si>
  <si>
    <t>Total Acumulado</t>
  </si>
  <si>
    <t>Total Mensal</t>
  </si>
  <si>
    <t>R$ Total</t>
  </si>
  <si>
    <t>-</t>
  </si>
  <si>
    <t>DEMOLIÇÕES E RETIRADAS</t>
  </si>
  <si>
    <t>INFRAESTRUTURA</t>
  </si>
  <si>
    <t>ESTRUTURA</t>
  </si>
  <si>
    <t>COBERTURAS</t>
  </si>
  <si>
    <t>ALVENARIAS / VEDAÇÕES/ DIVISÓRIAS</t>
  </si>
  <si>
    <t>PISOS / ASSOALHOS/ RODAPÉS / SOLEIRAS</t>
  </si>
  <si>
    <t>INSTALAÇÕES ELÉTRICA/ HIDRÁÚLICA/ INCÊNDIO/ TELEFONE</t>
  </si>
  <si>
    <t>INSTALAÇÕES DE AR CONDICIONADO</t>
  </si>
  <si>
    <t>SISTEMA DE SEGURANÇA/ CFTV/ CENOTÉCNICA/VÍDEO CONFERÊNCIA</t>
  </si>
  <si>
    <t>BANCADAS E ESPELHOS</t>
  </si>
  <si>
    <t>TRATAMENTO E IMPERMEABILIZAÇÕES</t>
  </si>
  <si>
    <t>REVESTIMENTOS INTERNOS</t>
  </si>
  <si>
    <t>REVESTIMENTOS EXTERNOS</t>
  </si>
  <si>
    <t>RESTAURAÇÃO DE ORNATOS - MOLDES E REPRODUÇÕES</t>
  </si>
  <si>
    <t>REVESTIMENTOS ACÚSTICOS - PAREDES / FORROS / PISOS</t>
  </si>
  <si>
    <t>ESQUADRIAS</t>
  </si>
  <si>
    <t>PINTURAS</t>
  </si>
  <si>
    <t>MOBILIÁRIO</t>
  </si>
  <si>
    <t>ÁREA EXTERNA</t>
  </si>
  <si>
    <t>COMUNICAÇÃO VISUAL</t>
  </si>
  <si>
    <t>LIMPEZA DA OBRA</t>
  </si>
  <si>
    <t>OMISSOS</t>
  </si>
  <si>
    <t>ITEM</t>
  </si>
  <si>
    <t>CRONOGRAMA FÍSICO FINANCEIRO</t>
  </si>
  <si>
    <t>Projeto: Parque do Queimado</t>
  </si>
  <si>
    <t>Revisão:00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</si>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</sst>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sz val="9"/>
      <color theme="6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9" fontId="0" fillId="4" borderId="1" xfId="2" applyFont="1" applyFill="1" applyBorder="1" applyAlignment="1" applyProtection="1">
      <alignment horizontal="center"/>
      <protection locked="0"/>
    </xf>
    <xf numFmtId="9" fontId="0" fillId="0" borderId="1" xfId="2" applyFont="1" applyBorder="1" applyAlignment="1" applyProtection="1">
      <alignment horizontal="center"/>
      <protection locked="0"/>
    </xf>
    <xf numFmtId="43" fontId="0" fillId="4" borderId="1" xfId="0" applyNumberFormat="1" applyFill="1" applyBorder="1" applyAlignment="1" applyProtection="1">
      <alignment horizontal="center"/>
    </xf>
    <xf numFmtId="43" fontId="0" fillId="0" borderId="1" xfId="0" applyNumberForma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3" fontId="4" fillId="0" borderId="0" xfId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2" fillId="2" borderId="2" xfId="0" applyNumberFormat="1" applyFont="1" applyFill="1" applyBorder="1" applyAlignment="1">
      <alignment horizontal="center"/>
    </xf>
    <xf numFmtId="43" fontId="2" fillId="2" borderId="1" xfId="2" applyNumberFormat="1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0" fillId="4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3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2"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showGridLines="0" tabSelected="1" view="pageBreakPreview" zoomScale="85" zoomScaleNormal="85" zoomScaleSheetLayoutView="85" workbookViewId="0">
      <selection activeCell="F9" sqref="F9"/>
    </sheetView>
  </sheetViews>
  <sheetFormatPr defaultRowHeight="15" x14ac:dyDescent="0.25"/>
  <cols>
    <col min="1" max="1" width="44.28515625" customWidth="1"/>
    <col min="2" max="2" width="13.28515625" bestFit="1" customWidth="1"/>
    <col min="3" max="3" width="3.140625" bestFit="1" customWidth="1"/>
    <col min="4" max="16" width="12.140625" customWidth="1"/>
  </cols>
  <sheetData>
    <row r="1" spans="1:16" ht="51.75" customHeight="1" x14ac:dyDescent="0.25">
      <c r="A1" s="14" t="s">
        <v>30</v>
      </c>
    </row>
    <row r="2" spans="1:16" s="15" customFormat="1" ht="11.25" customHeight="1" x14ac:dyDescent="0.25">
      <c r="A2" s="18" t="s">
        <v>31</v>
      </c>
      <c r="B2" s="16"/>
      <c r="C2" s="19"/>
      <c r="D2" s="19"/>
      <c r="E2" s="19"/>
      <c r="F2" s="17"/>
      <c r="G2" s="17"/>
    </row>
    <row r="3" spans="1:16" s="15" customFormat="1" ht="11.25" customHeight="1" x14ac:dyDescent="0.25">
      <c r="A3" s="18" t="s">
        <v>32</v>
      </c>
      <c r="B3" s="16"/>
      <c r="C3" s="19"/>
      <c r="D3" s="19"/>
      <c r="E3" s="19"/>
      <c r="F3" s="17"/>
      <c r="G3" s="17"/>
    </row>
    <row r="5" spans="1:16" x14ac:dyDescent="0.25">
      <c r="A5" s="2" t="s">
        <v>29</v>
      </c>
      <c r="B5" s="3" t="s">
        <v>5</v>
      </c>
      <c r="C5" s="2"/>
      <c r="D5" s="20" t="s">
        <v>33</v>
      </c>
      <c r="E5" s="4" t="s">
        <v>34</v>
      </c>
      <c r="F5" s="4" t="s">
        <v>35</v>
      </c>
      <c r="G5" s="20" t="s">
        <v>36</v>
      </c>
      <c r="H5" s="4" t="s">
        <v>37</v>
      </c>
      <c r="I5" s="4" t="s">
        <v>38</v>
      </c>
      <c r="J5" s="20" t="s">
        <v>39</v>
      </c>
      <c r="K5" s="4" t="s">
        <v>40</v>
      </c>
      <c r="L5" s="4" t="s">
        <v>41</v>
      </c>
      <c r="M5" s="20" t="s">
        <v>42</v>
      </c>
      <c r="N5" s="4" t="s">
        <v>43</v>
      </c>
      <c r="O5" s="4" t="s">
        <v>44</v>
      </c>
      <c r="P5" s="3" t="s">
        <v>2</v>
      </c>
    </row>
    <row r="6" spans="1:16" x14ac:dyDescent="0.25">
      <c r="A6" s="25" t="s">
        <v>7</v>
      </c>
      <c r="B6" s="26"/>
      <c r="C6" s="1" t="s">
        <v>0</v>
      </c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5">
        <f>SUM(D6:O6)</f>
        <v>0</v>
      </c>
    </row>
    <row r="7" spans="1:16" x14ac:dyDescent="0.25">
      <c r="A7" s="25"/>
      <c r="B7" s="26"/>
      <c r="C7" s="1" t="s">
        <v>1</v>
      </c>
      <c r="D7" s="12" t="str">
        <f>IFERROR($B6*D6,"-")</f>
        <v>-</v>
      </c>
      <c r="E7" s="13" t="str">
        <f t="shared" ref="E7:M7" si="0">IFERROR($B6*E6,"-")</f>
        <v>-</v>
      </c>
      <c r="F7" s="12" t="str">
        <f t="shared" si="0"/>
        <v>-</v>
      </c>
      <c r="G7" s="13" t="str">
        <f t="shared" si="0"/>
        <v>-</v>
      </c>
      <c r="H7" s="12" t="str">
        <f t="shared" si="0"/>
        <v>-</v>
      </c>
      <c r="I7" s="13" t="str">
        <f t="shared" si="0"/>
        <v>-</v>
      </c>
      <c r="J7" s="12" t="str">
        <f t="shared" si="0"/>
        <v>-</v>
      </c>
      <c r="K7" s="13" t="str">
        <f t="shared" si="0"/>
        <v>-</v>
      </c>
      <c r="L7" s="12" t="str">
        <f t="shared" si="0"/>
        <v>-</v>
      </c>
      <c r="M7" s="13" t="str">
        <f t="shared" si="0"/>
        <v>-</v>
      </c>
      <c r="N7" s="12" t="str">
        <f t="shared" ref="N7" si="1">IFERROR($B6*N6,"-")</f>
        <v>-</v>
      </c>
      <c r="O7" s="13" t="str">
        <f t="shared" ref="O7" si="2">IFERROR($B6*O6,"-")</f>
        <v>-</v>
      </c>
      <c r="P7" s="6">
        <f>SUM(D7:O7)</f>
        <v>0</v>
      </c>
    </row>
    <row r="8" spans="1:16" x14ac:dyDescent="0.25">
      <c r="A8" s="25" t="s">
        <v>8</v>
      </c>
      <c r="B8" s="26"/>
      <c r="C8" s="1" t="s">
        <v>0</v>
      </c>
      <c r="D8" s="10" t="s">
        <v>6</v>
      </c>
      <c r="E8" s="11" t="s">
        <v>6</v>
      </c>
      <c r="F8" s="10" t="s">
        <v>6</v>
      </c>
      <c r="G8" s="11" t="s">
        <v>6</v>
      </c>
      <c r="H8" s="10" t="s">
        <v>6</v>
      </c>
      <c r="I8" s="11" t="s">
        <v>6</v>
      </c>
      <c r="J8" s="10" t="s">
        <v>6</v>
      </c>
      <c r="K8" s="11" t="s">
        <v>6</v>
      </c>
      <c r="L8" s="10" t="s">
        <v>6</v>
      </c>
      <c r="M8" s="11" t="s">
        <v>6</v>
      </c>
      <c r="N8" s="10" t="s">
        <v>6</v>
      </c>
      <c r="O8" s="11" t="s">
        <v>6</v>
      </c>
      <c r="P8" s="5">
        <f>SUM(D8:O8)</f>
        <v>0</v>
      </c>
    </row>
    <row r="9" spans="1:16" x14ac:dyDescent="0.25">
      <c r="A9" s="25"/>
      <c r="B9" s="26"/>
      <c r="C9" s="1" t="s">
        <v>1</v>
      </c>
      <c r="D9" s="12" t="str">
        <f t="shared" ref="D9" si="3">IFERROR($B8*D8,"-")</f>
        <v>-</v>
      </c>
      <c r="E9" s="13" t="str">
        <f t="shared" ref="E9" si="4">IFERROR($B8*E8,"-")</f>
        <v>-</v>
      </c>
      <c r="F9" s="12" t="str">
        <f t="shared" ref="F9" si="5">IFERROR($B8*F8,"-")</f>
        <v>-</v>
      </c>
      <c r="G9" s="13" t="str">
        <f t="shared" ref="G9" si="6">IFERROR($B8*G8,"-")</f>
        <v>-</v>
      </c>
      <c r="H9" s="12" t="str">
        <f t="shared" ref="H9" si="7">IFERROR($B8*H8,"-")</f>
        <v>-</v>
      </c>
      <c r="I9" s="13" t="str">
        <f t="shared" ref="I9" si="8">IFERROR($B8*I8,"-")</f>
        <v>-</v>
      </c>
      <c r="J9" s="12" t="str">
        <f t="shared" ref="J9" si="9">IFERROR($B8*J8,"-")</f>
        <v>-</v>
      </c>
      <c r="K9" s="13" t="str">
        <f t="shared" ref="K9" si="10">IFERROR($B8*K8,"-")</f>
        <v>-</v>
      </c>
      <c r="L9" s="12" t="str">
        <f t="shared" ref="L9" si="11">IFERROR($B8*L8,"-")</f>
        <v>-</v>
      </c>
      <c r="M9" s="13" t="str">
        <f t="shared" ref="M9" si="12">IFERROR($B8*M8,"-")</f>
        <v>-</v>
      </c>
      <c r="N9" s="12" t="str">
        <f t="shared" ref="N9" si="13">IFERROR($B8*N8,"-")</f>
        <v>-</v>
      </c>
      <c r="O9" s="13" t="str">
        <f t="shared" ref="O9" si="14">IFERROR($B8*O8,"-")</f>
        <v>-</v>
      </c>
      <c r="P9" s="6">
        <f>SUM(D9:O9)</f>
        <v>0</v>
      </c>
    </row>
    <row r="10" spans="1:16" x14ac:dyDescent="0.25">
      <c r="A10" s="25" t="s">
        <v>9</v>
      </c>
      <c r="B10" s="26"/>
      <c r="C10" s="1" t="s">
        <v>0</v>
      </c>
      <c r="D10" s="10" t="s">
        <v>6</v>
      </c>
      <c r="E10" s="11" t="s">
        <v>6</v>
      </c>
      <c r="F10" s="10" t="s">
        <v>6</v>
      </c>
      <c r="G10" s="11" t="s">
        <v>6</v>
      </c>
      <c r="H10" s="10" t="s">
        <v>6</v>
      </c>
      <c r="I10" s="11" t="s">
        <v>6</v>
      </c>
      <c r="J10" s="10" t="s">
        <v>6</v>
      </c>
      <c r="K10" s="11" t="s">
        <v>6</v>
      </c>
      <c r="L10" s="10" t="s">
        <v>6</v>
      </c>
      <c r="M10" s="11" t="s">
        <v>6</v>
      </c>
      <c r="N10" s="10" t="s">
        <v>6</v>
      </c>
      <c r="O10" s="11" t="s">
        <v>6</v>
      </c>
      <c r="P10" s="5">
        <f t="shared" ref="P10:P49" si="15">SUM(D10:O10)</f>
        <v>0</v>
      </c>
    </row>
    <row r="11" spans="1:16" x14ac:dyDescent="0.25">
      <c r="A11" s="25"/>
      <c r="B11" s="26"/>
      <c r="C11" s="1" t="s">
        <v>1</v>
      </c>
      <c r="D11" s="12" t="str">
        <f t="shared" ref="D11" si="16">IFERROR($B10*D10,"-")</f>
        <v>-</v>
      </c>
      <c r="E11" s="13" t="str">
        <f t="shared" ref="E11" si="17">IFERROR($B10*E10,"-")</f>
        <v>-</v>
      </c>
      <c r="F11" s="12" t="str">
        <f t="shared" ref="F11" si="18">IFERROR($B10*F10,"-")</f>
        <v>-</v>
      </c>
      <c r="G11" s="13" t="str">
        <f t="shared" ref="G11" si="19">IFERROR($B10*G10,"-")</f>
        <v>-</v>
      </c>
      <c r="H11" s="12" t="str">
        <f t="shared" ref="H11" si="20">IFERROR($B10*H10,"-")</f>
        <v>-</v>
      </c>
      <c r="I11" s="13" t="str">
        <f t="shared" ref="I11" si="21">IFERROR($B10*I10,"-")</f>
        <v>-</v>
      </c>
      <c r="J11" s="12" t="str">
        <f t="shared" ref="J11" si="22">IFERROR($B10*J10,"-")</f>
        <v>-</v>
      </c>
      <c r="K11" s="13" t="str">
        <f t="shared" ref="K11" si="23">IFERROR($B10*K10,"-")</f>
        <v>-</v>
      </c>
      <c r="L11" s="12" t="str">
        <f t="shared" ref="L11" si="24">IFERROR($B10*L10,"-")</f>
        <v>-</v>
      </c>
      <c r="M11" s="13" t="str">
        <f t="shared" ref="M11" si="25">IFERROR($B10*M10,"-")</f>
        <v>-</v>
      </c>
      <c r="N11" s="12" t="str">
        <f t="shared" ref="N11" si="26">IFERROR($B10*N10,"-")</f>
        <v>-</v>
      </c>
      <c r="O11" s="13" t="str">
        <f t="shared" ref="O11" si="27">IFERROR($B10*O10,"-")</f>
        <v>-</v>
      </c>
      <c r="P11" s="6">
        <f t="shared" si="15"/>
        <v>0</v>
      </c>
    </row>
    <row r="12" spans="1:16" x14ac:dyDescent="0.25">
      <c r="A12" s="25" t="s">
        <v>10</v>
      </c>
      <c r="B12" s="26"/>
      <c r="C12" s="1" t="s">
        <v>0</v>
      </c>
      <c r="D12" s="10" t="s">
        <v>6</v>
      </c>
      <c r="E12" s="11" t="s">
        <v>6</v>
      </c>
      <c r="F12" s="10" t="s">
        <v>6</v>
      </c>
      <c r="G12" s="11" t="s">
        <v>6</v>
      </c>
      <c r="H12" s="10" t="s">
        <v>6</v>
      </c>
      <c r="I12" s="11" t="s">
        <v>6</v>
      </c>
      <c r="J12" s="10" t="s">
        <v>6</v>
      </c>
      <c r="K12" s="11" t="s">
        <v>6</v>
      </c>
      <c r="L12" s="10" t="s">
        <v>6</v>
      </c>
      <c r="M12" s="11" t="s">
        <v>6</v>
      </c>
      <c r="N12" s="10" t="s">
        <v>6</v>
      </c>
      <c r="O12" s="11" t="s">
        <v>6</v>
      </c>
      <c r="P12" s="5">
        <f t="shared" si="15"/>
        <v>0</v>
      </c>
    </row>
    <row r="13" spans="1:16" x14ac:dyDescent="0.25">
      <c r="A13" s="25"/>
      <c r="B13" s="26"/>
      <c r="C13" s="1" t="s">
        <v>1</v>
      </c>
      <c r="D13" s="12" t="str">
        <f t="shared" ref="D13" si="28">IFERROR($B12*D12,"-")</f>
        <v>-</v>
      </c>
      <c r="E13" s="13" t="str">
        <f t="shared" ref="E13" si="29">IFERROR($B12*E12,"-")</f>
        <v>-</v>
      </c>
      <c r="F13" s="12" t="str">
        <f t="shared" ref="F13" si="30">IFERROR($B12*F12,"-")</f>
        <v>-</v>
      </c>
      <c r="G13" s="13" t="str">
        <f t="shared" ref="G13" si="31">IFERROR($B12*G12,"-")</f>
        <v>-</v>
      </c>
      <c r="H13" s="12" t="str">
        <f t="shared" ref="H13" si="32">IFERROR($B12*H12,"-")</f>
        <v>-</v>
      </c>
      <c r="I13" s="13" t="str">
        <f t="shared" ref="I13" si="33">IFERROR($B12*I12,"-")</f>
        <v>-</v>
      </c>
      <c r="J13" s="12" t="str">
        <f t="shared" ref="J13" si="34">IFERROR($B12*J12,"-")</f>
        <v>-</v>
      </c>
      <c r="K13" s="13" t="str">
        <f t="shared" ref="K13" si="35">IFERROR($B12*K12,"-")</f>
        <v>-</v>
      </c>
      <c r="L13" s="12" t="str">
        <f t="shared" ref="L13" si="36">IFERROR($B12*L12,"-")</f>
        <v>-</v>
      </c>
      <c r="M13" s="13" t="str">
        <f t="shared" ref="M13" si="37">IFERROR($B12*M12,"-")</f>
        <v>-</v>
      </c>
      <c r="N13" s="12" t="str">
        <f t="shared" ref="N13" si="38">IFERROR($B12*N12,"-")</f>
        <v>-</v>
      </c>
      <c r="O13" s="13" t="str">
        <f t="shared" ref="O13" si="39">IFERROR($B12*O12,"-")</f>
        <v>-</v>
      </c>
      <c r="P13" s="6">
        <f t="shared" si="15"/>
        <v>0</v>
      </c>
    </row>
    <row r="14" spans="1:16" x14ac:dyDescent="0.25">
      <c r="A14" s="25" t="s">
        <v>11</v>
      </c>
      <c r="B14" s="26"/>
      <c r="C14" s="1" t="s">
        <v>0</v>
      </c>
      <c r="D14" s="10" t="s">
        <v>6</v>
      </c>
      <c r="E14" s="11" t="s">
        <v>6</v>
      </c>
      <c r="F14" s="10" t="s">
        <v>6</v>
      </c>
      <c r="G14" s="11" t="s">
        <v>6</v>
      </c>
      <c r="H14" s="10" t="s">
        <v>6</v>
      </c>
      <c r="I14" s="11" t="s">
        <v>6</v>
      </c>
      <c r="J14" s="10" t="s">
        <v>6</v>
      </c>
      <c r="K14" s="11" t="s">
        <v>6</v>
      </c>
      <c r="L14" s="10" t="s">
        <v>6</v>
      </c>
      <c r="M14" s="11" t="s">
        <v>6</v>
      </c>
      <c r="N14" s="10" t="s">
        <v>6</v>
      </c>
      <c r="O14" s="11" t="s">
        <v>6</v>
      </c>
      <c r="P14" s="5">
        <f t="shared" si="15"/>
        <v>0</v>
      </c>
    </row>
    <row r="15" spans="1:16" x14ac:dyDescent="0.25">
      <c r="A15" s="25"/>
      <c r="B15" s="26"/>
      <c r="C15" s="1" t="s">
        <v>1</v>
      </c>
      <c r="D15" s="12" t="str">
        <f t="shared" ref="D15" si="40">IFERROR($B14*D14,"-")</f>
        <v>-</v>
      </c>
      <c r="E15" s="13" t="str">
        <f t="shared" ref="E15" si="41">IFERROR($B14*E14,"-")</f>
        <v>-</v>
      </c>
      <c r="F15" s="12" t="str">
        <f t="shared" ref="F15" si="42">IFERROR($B14*F14,"-")</f>
        <v>-</v>
      </c>
      <c r="G15" s="13" t="str">
        <f t="shared" ref="G15" si="43">IFERROR($B14*G14,"-")</f>
        <v>-</v>
      </c>
      <c r="H15" s="12" t="str">
        <f t="shared" ref="H15" si="44">IFERROR($B14*H14,"-")</f>
        <v>-</v>
      </c>
      <c r="I15" s="13" t="str">
        <f t="shared" ref="I15" si="45">IFERROR($B14*I14,"-")</f>
        <v>-</v>
      </c>
      <c r="J15" s="12" t="str">
        <f t="shared" ref="J15" si="46">IFERROR($B14*J14,"-")</f>
        <v>-</v>
      </c>
      <c r="K15" s="13" t="str">
        <f t="shared" ref="K15" si="47">IFERROR($B14*K14,"-")</f>
        <v>-</v>
      </c>
      <c r="L15" s="12" t="str">
        <f t="shared" ref="L15" si="48">IFERROR($B14*L14,"-")</f>
        <v>-</v>
      </c>
      <c r="M15" s="13" t="str">
        <f t="shared" ref="M15" si="49">IFERROR($B14*M14,"-")</f>
        <v>-</v>
      </c>
      <c r="N15" s="12" t="str">
        <f t="shared" ref="N15" si="50">IFERROR($B14*N14,"-")</f>
        <v>-</v>
      </c>
      <c r="O15" s="13" t="str">
        <f t="shared" ref="O15" si="51">IFERROR($B14*O14,"-")</f>
        <v>-</v>
      </c>
      <c r="P15" s="6">
        <f t="shared" si="15"/>
        <v>0</v>
      </c>
    </row>
    <row r="16" spans="1:16" x14ac:dyDescent="0.25">
      <c r="A16" s="25" t="s">
        <v>12</v>
      </c>
      <c r="B16" s="26"/>
      <c r="C16" s="1" t="s">
        <v>0</v>
      </c>
      <c r="D16" s="10" t="s">
        <v>6</v>
      </c>
      <c r="E16" s="11" t="s">
        <v>6</v>
      </c>
      <c r="F16" s="10" t="s">
        <v>6</v>
      </c>
      <c r="G16" s="11" t="s">
        <v>6</v>
      </c>
      <c r="H16" s="10" t="s">
        <v>6</v>
      </c>
      <c r="I16" s="11" t="s">
        <v>6</v>
      </c>
      <c r="J16" s="10" t="s">
        <v>6</v>
      </c>
      <c r="K16" s="11" t="s">
        <v>6</v>
      </c>
      <c r="L16" s="10" t="s">
        <v>6</v>
      </c>
      <c r="M16" s="11" t="s">
        <v>6</v>
      </c>
      <c r="N16" s="10" t="s">
        <v>6</v>
      </c>
      <c r="O16" s="11" t="s">
        <v>6</v>
      </c>
      <c r="P16" s="5">
        <f t="shared" si="15"/>
        <v>0</v>
      </c>
    </row>
    <row r="17" spans="1:16" x14ac:dyDescent="0.25">
      <c r="A17" s="25"/>
      <c r="B17" s="26"/>
      <c r="C17" s="1" t="s">
        <v>1</v>
      </c>
      <c r="D17" s="12" t="str">
        <f t="shared" ref="D17" si="52">IFERROR($B16*D16,"-")</f>
        <v>-</v>
      </c>
      <c r="E17" s="13" t="str">
        <f t="shared" ref="E17" si="53">IFERROR($B16*E16,"-")</f>
        <v>-</v>
      </c>
      <c r="F17" s="12" t="str">
        <f t="shared" ref="F17" si="54">IFERROR($B16*F16,"-")</f>
        <v>-</v>
      </c>
      <c r="G17" s="13" t="str">
        <f t="shared" ref="G17" si="55">IFERROR($B16*G16,"-")</f>
        <v>-</v>
      </c>
      <c r="H17" s="12" t="str">
        <f t="shared" ref="H17" si="56">IFERROR($B16*H16,"-")</f>
        <v>-</v>
      </c>
      <c r="I17" s="13" t="str">
        <f t="shared" ref="I17" si="57">IFERROR($B16*I16,"-")</f>
        <v>-</v>
      </c>
      <c r="J17" s="12" t="str">
        <f t="shared" ref="J17" si="58">IFERROR($B16*J16,"-")</f>
        <v>-</v>
      </c>
      <c r="K17" s="13" t="str">
        <f t="shared" ref="K17" si="59">IFERROR($B16*K16,"-")</f>
        <v>-</v>
      </c>
      <c r="L17" s="12" t="str">
        <f t="shared" ref="L17" si="60">IFERROR($B16*L16,"-")</f>
        <v>-</v>
      </c>
      <c r="M17" s="13" t="str">
        <f t="shared" ref="M17" si="61">IFERROR($B16*M16,"-")</f>
        <v>-</v>
      </c>
      <c r="N17" s="12" t="str">
        <f t="shared" ref="N17" si="62">IFERROR($B16*N16,"-")</f>
        <v>-</v>
      </c>
      <c r="O17" s="13" t="str">
        <f t="shared" ref="O17" si="63">IFERROR($B16*O16,"-")</f>
        <v>-</v>
      </c>
      <c r="P17" s="6">
        <f t="shared" si="15"/>
        <v>0</v>
      </c>
    </row>
    <row r="18" spans="1:16" x14ac:dyDescent="0.25">
      <c r="A18" s="25" t="s">
        <v>13</v>
      </c>
      <c r="B18" s="26"/>
      <c r="C18" s="1" t="s">
        <v>0</v>
      </c>
      <c r="D18" s="10" t="s">
        <v>6</v>
      </c>
      <c r="E18" s="11" t="s">
        <v>6</v>
      </c>
      <c r="F18" s="10" t="s">
        <v>6</v>
      </c>
      <c r="G18" s="11" t="s">
        <v>6</v>
      </c>
      <c r="H18" s="10" t="s">
        <v>6</v>
      </c>
      <c r="I18" s="11" t="s">
        <v>6</v>
      </c>
      <c r="J18" s="10" t="s">
        <v>6</v>
      </c>
      <c r="K18" s="11" t="s">
        <v>6</v>
      </c>
      <c r="L18" s="10" t="s">
        <v>6</v>
      </c>
      <c r="M18" s="11" t="s">
        <v>6</v>
      </c>
      <c r="N18" s="10" t="s">
        <v>6</v>
      </c>
      <c r="O18" s="11" t="s">
        <v>6</v>
      </c>
      <c r="P18" s="5">
        <f t="shared" si="15"/>
        <v>0</v>
      </c>
    </row>
    <row r="19" spans="1:16" x14ac:dyDescent="0.25">
      <c r="A19" s="25"/>
      <c r="B19" s="26"/>
      <c r="C19" s="1" t="s">
        <v>1</v>
      </c>
      <c r="D19" s="12" t="str">
        <f t="shared" ref="D19" si="64">IFERROR($B18*D18,"-")</f>
        <v>-</v>
      </c>
      <c r="E19" s="13" t="str">
        <f t="shared" ref="E19" si="65">IFERROR($B18*E18,"-")</f>
        <v>-</v>
      </c>
      <c r="F19" s="12" t="str">
        <f t="shared" ref="F19" si="66">IFERROR($B18*F18,"-")</f>
        <v>-</v>
      </c>
      <c r="G19" s="13" t="str">
        <f t="shared" ref="G19" si="67">IFERROR($B18*G18,"-")</f>
        <v>-</v>
      </c>
      <c r="H19" s="12" t="str">
        <f t="shared" ref="H19" si="68">IFERROR($B18*H18,"-")</f>
        <v>-</v>
      </c>
      <c r="I19" s="13" t="str">
        <f t="shared" ref="I19" si="69">IFERROR($B18*I18,"-")</f>
        <v>-</v>
      </c>
      <c r="J19" s="12" t="str">
        <f t="shared" ref="J19" si="70">IFERROR($B18*J18,"-")</f>
        <v>-</v>
      </c>
      <c r="K19" s="13" t="str">
        <f t="shared" ref="K19" si="71">IFERROR($B18*K18,"-")</f>
        <v>-</v>
      </c>
      <c r="L19" s="12" t="str">
        <f t="shared" ref="L19" si="72">IFERROR($B18*L18,"-")</f>
        <v>-</v>
      </c>
      <c r="M19" s="13" t="str">
        <f t="shared" ref="M19" si="73">IFERROR($B18*M18,"-")</f>
        <v>-</v>
      </c>
      <c r="N19" s="12" t="str">
        <f t="shared" ref="N19" si="74">IFERROR($B18*N18,"-")</f>
        <v>-</v>
      </c>
      <c r="O19" s="13" t="str">
        <f t="shared" ref="O19" si="75">IFERROR($B18*O18,"-")</f>
        <v>-</v>
      </c>
      <c r="P19" s="6">
        <f t="shared" si="15"/>
        <v>0</v>
      </c>
    </row>
    <row r="20" spans="1:16" x14ac:dyDescent="0.25">
      <c r="A20" s="25" t="s">
        <v>14</v>
      </c>
      <c r="B20" s="26"/>
      <c r="C20" s="1" t="s">
        <v>0</v>
      </c>
      <c r="D20" s="10" t="s">
        <v>6</v>
      </c>
      <c r="E20" s="11" t="s">
        <v>6</v>
      </c>
      <c r="F20" s="10" t="s">
        <v>6</v>
      </c>
      <c r="G20" s="11" t="s">
        <v>6</v>
      </c>
      <c r="H20" s="10" t="s">
        <v>6</v>
      </c>
      <c r="I20" s="11" t="s">
        <v>6</v>
      </c>
      <c r="J20" s="10" t="s">
        <v>6</v>
      </c>
      <c r="K20" s="11" t="s">
        <v>6</v>
      </c>
      <c r="L20" s="10" t="s">
        <v>6</v>
      </c>
      <c r="M20" s="11" t="s">
        <v>6</v>
      </c>
      <c r="N20" s="10" t="s">
        <v>6</v>
      </c>
      <c r="O20" s="11" t="s">
        <v>6</v>
      </c>
      <c r="P20" s="5">
        <f t="shared" si="15"/>
        <v>0</v>
      </c>
    </row>
    <row r="21" spans="1:16" x14ac:dyDescent="0.25">
      <c r="A21" s="25"/>
      <c r="B21" s="26"/>
      <c r="C21" s="1" t="s">
        <v>1</v>
      </c>
      <c r="D21" s="12" t="str">
        <f t="shared" ref="D21" si="76">IFERROR($B20*D20,"-")</f>
        <v>-</v>
      </c>
      <c r="E21" s="13" t="str">
        <f t="shared" ref="E21" si="77">IFERROR($B20*E20,"-")</f>
        <v>-</v>
      </c>
      <c r="F21" s="12" t="str">
        <f t="shared" ref="F21" si="78">IFERROR($B20*F20,"-")</f>
        <v>-</v>
      </c>
      <c r="G21" s="13" t="str">
        <f t="shared" ref="G21" si="79">IFERROR($B20*G20,"-")</f>
        <v>-</v>
      </c>
      <c r="H21" s="12" t="str">
        <f t="shared" ref="H21" si="80">IFERROR($B20*H20,"-")</f>
        <v>-</v>
      </c>
      <c r="I21" s="13" t="str">
        <f t="shared" ref="I21" si="81">IFERROR($B20*I20,"-")</f>
        <v>-</v>
      </c>
      <c r="J21" s="12" t="str">
        <f t="shared" ref="J21" si="82">IFERROR($B20*J20,"-")</f>
        <v>-</v>
      </c>
      <c r="K21" s="13" t="str">
        <f t="shared" ref="K21" si="83">IFERROR($B20*K20,"-")</f>
        <v>-</v>
      </c>
      <c r="L21" s="12" t="str">
        <f t="shared" ref="L21" si="84">IFERROR($B20*L20,"-")</f>
        <v>-</v>
      </c>
      <c r="M21" s="13" t="str">
        <f t="shared" ref="M21" si="85">IFERROR($B20*M20,"-")</f>
        <v>-</v>
      </c>
      <c r="N21" s="12" t="str">
        <f t="shared" ref="N21" si="86">IFERROR($B20*N20,"-")</f>
        <v>-</v>
      </c>
      <c r="O21" s="13" t="str">
        <f t="shared" ref="O21" si="87">IFERROR($B20*O20,"-")</f>
        <v>-</v>
      </c>
      <c r="P21" s="6">
        <f t="shared" si="15"/>
        <v>0</v>
      </c>
    </row>
    <row r="22" spans="1:16" x14ac:dyDescent="0.25">
      <c r="A22" s="25" t="s">
        <v>15</v>
      </c>
      <c r="B22" s="26"/>
      <c r="C22" s="1" t="s">
        <v>0</v>
      </c>
      <c r="D22" s="10" t="s">
        <v>6</v>
      </c>
      <c r="E22" s="11" t="s">
        <v>6</v>
      </c>
      <c r="F22" s="10" t="s">
        <v>6</v>
      </c>
      <c r="G22" s="11" t="s">
        <v>6</v>
      </c>
      <c r="H22" s="10" t="s">
        <v>6</v>
      </c>
      <c r="I22" s="11" t="s">
        <v>6</v>
      </c>
      <c r="J22" s="10" t="s">
        <v>6</v>
      </c>
      <c r="K22" s="11" t="s">
        <v>6</v>
      </c>
      <c r="L22" s="10" t="s">
        <v>6</v>
      </c>
      <c r="M22" s="11" t="s">
        <v>6</v>
      </c>
      <c r="N22" s="10" t="s">
        <v>6</v>
      </c>
      <c r="O22" s="11" t="s">
        <v>6</v>
      </c>
      <c r="P22" s="5">
        <f t="shared" si="15"/>
        <v>0</v>
      </c>
    </row>
    <row r="23" spans="1:16" x14ac:dyDescent="0.25">
      <c r="A23" s="25"/>
      <c r="B23" s="26"/>
      <c r="C23" s="1" t="s">
        <v>1</v>
      </c>
      <c r="D23" s="12" t="str">
        <f t="shared" ref="D23" si="88">IFERROR($B22*D22,"-")</f>
        <v>-</v>
      </c>
      <c r="E23" s="13" t="str">
        <f t="shared" ref="E23" si="89">IFERROR($B22*E22,"-")</f>
        <v>-</v>
      </c>
      <c r="F23" s="12" t="str">
        <f t="shared" ref="F23" si="90">IFERROR($B22*F22,"-")</f>
        <v>-</v>
      </c>
      <c r="G23" s="13" t="str">
        <f t="shared" ref="G23" si="91">IFERROR($B22*G22,"-")</f>
        <v>-</v>
      </c>
      <c r="H23" s="12" t="str">
        <f t="shared" ref="H23" si="92">IFERROR($B22*H22,"-")</f>
        <v>-</v>
      </c>
      <c r="I23" s="13" t="str">
        <f t="shared" ref="I23" si="93">IFERROR($B22*I22,"-")</f>
        <v>-</v>
      </c>
      <c r="J23" s="12" t="str">
        <f t="shared" ref="J23" si="94">IFERROR($B22*J22,"-")</f>
        <v>-</v>
      </c>
      <c r="K23" s="13" t="str">
        <f t="shared" ref="K23" si="95">IFERROR($B22*K22,"-")</f>
        <v>-</v>
      </c>
      <c r="L23" s="12" t="str">
        <f t="shared" ref="L23" si="96">IFERROR($B22*L22,"-")</f>
        <v>-</v>
      </c>
      <c r="M23" s="13" t="str">
        <f t="shared" ref="M23" si="97">IFERROR($B22*M22,"-")</f>
        <v>-</v>
      </c>
      <c r="N23" s="12" t="str">
        <f t="shared" ref="N23" si="98">IFERROR($B22*N22,"-")</f>
        <v>-</v>
      </c>
      <c r="O23" s="13" t="str">
        <f t="shared" ref="O23" si="99">IFERROR($B22*O22,"-")</f>
        <v>-</v>
      </c>
      <c r="P23" s="6">
        <f t="shared" si="15"/>
        <v>0</v>
      </c>
    </row>
    <row r="24" spans="1:16" x14ac:dyDescent="0.25">
      <c r="A24" s="25" t="s">
        <v>16</v>
      </c>
      <c r="B24" s="26"/>
      <c r="C24" s="1" t="s">
        <v>0</v>
      </c>
      <c r="D24" s="10" t="s">
        <v>6</v>
      </c>
      <c r="E24" s="11" t="s">
        <v>6</v>
      </c>
      <c r="F24" s="10" t="s">
        <v>6</v>
      </c>
      <c r="G24" s="11" t="s">
        <v>6</v>
      </c>
      <c r="H24" s="10" t="s">
        <v>6</v>
      </c>
      <c r="I24" s="11" t="s">
        <v>6</v>
      </c>
      <c r="J24" s="10" t="s">
        <v>6</v>
      </c>
      <c r="K24" s="11" t="s">
        <v>6</v>
      </c>
      <c r="L24" s="10" t="s">
        <v>6</v>
      </c>
      <c r="M24" s="11" t="s">
        <v>6</v>
      </c>
      <c r="N24" s="10" t="s">
        <v>6</v>
      </c>
      <c r="O24" s="11" t="s">
        <v>6</v>
      </c>
      <c r="P24" s="5">
        <f t="shared" si="15"/>
        <v>0</v>
      </c>
    </row>
    <row r="25" spans="1:16" x14ac:dyDescent="0.25">
      <c r="A25" s="25"/>
      <c r="B25" s="26"/>
      <c r="C25" s="1" t="s">
        <v>1</v>
      </c>
      <c r="D25" s="12" t="str">
        <f t="shared" ref="D25" si="100">IFERROR($B24*D24,"-")</f>
        <v>-</v>
      </c>
      <c r="E25" s="13" t="str">
        <f t="shared" ref="E25" si="101">IFERROR($B24*E24,"-")</f>
        <v>-</v>
      </c>
      <c r="F25" s="12" t="str">
        <f t="shared" ref="F25" si="102">IFERROR($B24*F24,"-")</f>
        <v>-</v>
      </c>
      <c r="G25" s="13" t="str">
        <f t="shared" ref="G25" si="103">IFERROR($B24*G24,"-")</f>
        <v>-</v>
      </c>
      <c r="H25" s="12" t="str">
        <f t="shared" ref="H25" si="104">IFERROR($B24*H24,"-")</f>
        <v>-</v>
      </c>
      <c r="I25" s="13" t="str">
        <f t="shared" ref="I25" si="105">IFERROR($B24*I24,"-")</f>
        <v>-</v>
      </c>
      <c r="J25" s="12" t="str">
        <f t="shared" ref="J25" si="106">IFERROR($B24*J24,"-")</f>
        <v>-</v>
      </c>
      <c r="K25" s="13" t="str">
        <f t="shared" ref="K25" si="107">IFERROR($B24*K24,"-")</f>
        <v>-</v>
      </c>
      <c r="L25" s="12" t="str">
        <f t="shared" ref="L25" si="108">IFERROR($B24*L24,"-")</f>
        <v>-</v>
      </c>
      <c r="M25" s="13" t="str">
        <f t="shared" ref="M25" si="109">IFERROR($B24*M24,"-")</f>
        <v>-</v>
      </c>
      <c r="N25" s="12" t="str">
        <f t="shared" ref="N25" si="110">IFERROR($B24*N24,"-")</f>
        <v>-</v>
      </c>
      <c r="O25" s="13" t="str">
        <f t="shared" ref="O25" si="111">IFERROR($B24*O24,"-")</f>
        <v>-</v>
      </c>
      <c r="P25" s="6">
        <f t="shared" si="15"/>
        <v>0</v>
      </c>
    </row>
    <row r="26" spans="1:16" x14ac:dyDescent="0.25">
      <c r="A26" s="25" t="s">
        <v>17</v>
      </c>
      <c r="B26" s="26"/>
      <c r="C26" s="1" t="s">
        <v>0</v>
      </c>
      <c r="D26" s="10" t="s">
        <v>6</v>
      </c>
      <c r="E26" s="11" t="s">
        <v>6</v>
      </c>
      <c r="F26" s="10" t="s">
        <v>6</v>
      </c>
      <c r="G26" s="11" t="s">
        <v>6</v>
      </c>
      <c r="H26" s="10" t="s">
        <v>6</v>
      </c>
      <c r="I26" s="11" t="s">
        <v>6</v>
      </c>
      <c r="J26" s="10" t="s">
        <v>6</v>
      </c>
      <c r="K26" s="11" t="s">
        <v>6</v>
      </c>
      <c r="L26" s="10" t="s">
        <v>6</v>
      </c>
      <c r="M26" s="11" t="s">
        <v>6</v>
      </c>
      <c r="N26" s="10" t="s">
        <v>6</v>
      </c>
      <c r="O26" s="11" t="s">
        <v>6</v>
      </c>
      <c r="P26" s="5">
        <f t="shared" si="15"/>
        <v>0</v>
      </c>
    </row>
    <row r="27" spans="1:16" x14ac:dyDescent="0.25">
      <c r="A27" s="25"/>
      <c r="B27" s="26"/>
      <c r="C27" s="1" t="s">
        <v>1</v>
      </c>
      <c r="D27" s="12" t="str">
        <f t="shared" ref="D27" si="112">IFERROR($B26*D26,"-")</f>
        <v>-</v>
      </c>
      <c r="E27" s="13" t="str">
        <f t="shared" ref="E27" si="113">IFERROR($B26*E26,"-")</f>
        <v>-</v>
      </c>
      <c r="F27" s="12" t="str">
        <f t="shared" ref="F27" si="114">IFERROR($B26*F26,"-")</f>
        <v>-</v>
      </c>
      <c r="G27" s="13" t="str">
        <f t="shared" ref="G27" si="115">IFERROR($B26*G26,"-")</f>
        <v>-</v>
      </c>
      <c r="H27" s="12" t="str">
        <f t="shared" ref="H27" si="116">IFERROR($B26*H26,"-")</f>
        <v>-</v>
      </c>
      <c r="I27" s="13" t="str">
        <f t="shared" ref="I27" si="117">IFERROR($B26*I26,"-")</f>
        <v>-</v>
      </c>
      <c r="J27" s="12" t="str">
        <f t="shared" ref="J27" si="118">IFERROR($B26*J26,"-")</f>
        <v>-</v>
      </c>
      <c r="K27" s="13" t="str">
        <f t="shared" ref="K27" si="119">IFERROR($B26*K26,"-")</f>
        <v>-</v>
      </c>
      <c r="L27" s="12" t="str">
        <f t="shared" ref="L27" si="120">IFERROR($B26*L26,"-")</f>
        <v>-</v>
      </c>
      <c r="M27" s="13" t="str">
        <f t="shared" ref="M27" si="121">IFERROR($B26*M26,"-")</f>
        <v>-</v>
      </c>
      <c r="N27" s="12" t="str">
        <f t="shared" ref="N27" si="122">IFERROR($B26*N26,"-")</f>
        <v>-</v>
      </c>
      <c r="O27" s="13" t="str">
        <f t="shared" ref="O27" si="123">IFERROR($B26*O26,"-")</f>
        <v>-</v>
      </c>
      <c r="P27" s="6">
        <f t="shared" si="15"/>
        <v>0</v>
      </c>
    </row>
    <row r="28" spans="1:16" x14ac:dyDescent="0.25">
      <c r="A28" s="25" t="s">
        <v>18</v>
      </c>
      <c r="B28" s="26"/>
      <c r="C28" s="1" t="s">
        <v>0</v>
      </c>
      <c r="D28" s="10" t="s">
        <v>6</v>
      </c>
      <c r="E28" s="11" t="s">
        <v>6</v>
      </c>
      <c r="F28" s="10" t="s">
        <v>6</v>
      </c>
      <c r="G28" s="11" t="s">
        <v>6</v>
      </c>
      <c r="H28" s="10" t="s">
        <v>6</v>
      </c>
      <c r="I28" s="11" t="s">
        <v>6</v>
      </c>
      <c r="J28" s="10" t="s">
        <v>6</v>
      </c>
      <c r="K28" s="11" t="s">
        <v>6</v>
      </c>
      <c r="L28" s="10" t="s">
        <v>6</v>
      </c>
      <c r="M28" s="11" t="s">
        <v>6</v>
      </c>
      <c r="N28" s="10" t="s">
        <v>6</v>
      </c>
      <c r="O28" s="11" t="s">
        <v>6</v>
      </c>
      <c r="P28" s="5">
        <f t="shared" si="15"/>
        <v>0</v>
      </c>
    </row>
    <row r="29" spans="1:16" x14ac:dyDescent="0.25">
      <c r="A29" s="25"/>
      <c r="B29" s="26"/>
      <c r="C29" s="1" t="s">
        <v>1</v>
      </c>
      <c r="D29" s="12" t="str">
        <f t="shared" ref="D29" si="124">IFERROR($B28*D28,"-")</f>
        <v>-</v>
      </c>
      <c r="E29" s="13" t="str">
        <f t="shared" ref="E29" si="125">IFERROR($B28*E28,"-")</f>
        <v>-</v>
      </c>
      <c r="F29" s="12" t="str">
        <f t="shared" ref="F29" si="126">IFERROR($B28*F28,"-")</f>
        <v>-</v>
      </c>
      <c r="G29" s="13" t="str">
        <f t="shared" ref="G29" si="127">IFERROR($B28*G28,"-")</f>
        <v>-</v>
      </c>
      <c r="H29" s="12" t="str">
        <f t="shared" ref="H29" si="128">IFERROR($B28*H28,"-")</f>
        <v>-</v>
      </c>
      <c r="I29" s="13" t="str">
        <f t="shared" ref="I29" si="129">IFERROR($B28*I28,"-")</f>
        <v>-</v>
      </c>
      <c r="J29" s="12" t="str">
        <f t="shared" ref="J29" si="130">IFERROR($B28*J28,"-")</f>
        <v>-</v>
      </c>
      <c r="K29" s="13" t="str">
        <f t="shared" ref="K29" si="131">IFERROR($B28*K28,"-")</f>
        <v>-</v>
      </c>
      <c r="L29" s="12" t="str">
        <f t="shared" ref="L29" si="132">IFERROR($B28*L28,"-")</f>
        <v>-</v>
      </c>
      <c r="M29" s="13" t="str">
        <f t="shared" ref="M29" si="133">IFERROR($B28*M28,"-")</f>
        <v>-</v>
      </c>
      <c r="N29" s="12" t="str">
        <f t="shared" ref="N29" si="134">IFERROR($B28*N28,"-")</f>
        <v>-</v>
      </c>
      <c r="O29" s="13" t="str">
        <f t="shared" ref="O29" si="135">IFERROR($B28*O28,"-")</f>
        <v>-</v>
      </c>
      <c r="P29" s="6">
        <f t="shared" si="15"/>
        <v>0</v>
      </c>
    </row>
    <row r="30" spans="1:16" x14ac:dyDescent="0.25">
      <c r="A30" s="25" t="s">
        <v>19</v>
      </c>
      <c r="B30" s="26"/>
      <c r="C30" s="1" t="s">
        <v>0</v>
      </c>
      <c r="D30" s="10" t="s">
        <v>6</v>
      </c>
      <c r="E30" s="11" t="s">
        <v>6</v>
      </c>
      <c r="F30" s="10" t="s">
        <v>6</v>
      </c>
      <c r="G30" s="11" t="s">
        <v>6</v>
      </c>
      <c r="H30" s="10" t="s">
        <v>6</v>
      </c>
      <c r="I30" s="11" t="s">
        <v>6</v>
      </c>
      <c r="J30" s="10" t="s">
        <v>6</v>
      </c>
      <c r="K30" s="11" t="s">
        <v>6</v>
      </c>
      <c r="L30" s="10" t="s">
        <v>6</v>
      </c>
      <c r="M30" s="11" t="s">
        <v>6</v>
      </c>
      <c r="N30" s="10" t="s">
        <v>6</v>
      </c>
      <c r="O30" s="11" t="s">
        <v>6</v>
      </c>
      <c r="P30" s="5">
        <f t="shared" si="15"/>
        <v>0</v>
      </c>
    </row>
    <row r="31" spans="1:16" x14ac:dyDescent="0.25">
      <c r="A31" s="25"/>
      <c r="B31" s="26"/>
      <c r="C31" s="1" t="s">
        <v>1</v>
      </c>
      <c r="D31" s="12" t="str">
        <f t="shared" ref="D31" si="136">IFERROR($B30*D30,"-")</f>
        <v>-</v>
      </c>
      <c r="E31" s="13" t="str">
        <f t="shared" ref="E31" si="137">IFERROR($B30*E30,"-")</f>
        <v>-</v>
      </c>
      <c r="F31" s="12" t="str">
        <f t="shared" ref="F31" si="138">IFERROR($B30*F30,"-")</f>
        <v>-</v>
      </c>
      <c r="G31" s="13" t="str">
        <f t="shared" ref="G31" si="139">IFERROR($B30*G30,"-")</f>
        <v>-</v>
      </c>
      <c r="H31" s="12" t="str">
        <f t="shared" ref="H31" si="140">IFERROR($B30*H30,"-")</f>
        <v>-</v>
      </c>
      <c r="I31" s="13" t="str">
        <f t="shared" ref="I31" si="141">IFERROR($B30*I30,"-")</f>
        <v>-</v>
      </c>
      <c r="J31" s="12" t="str">
        <f t="shared" ref="J31" si="142">IFERROR($B30*J30,"-")</f>
        <v>-</v>
      </c>
      <c r="K31" s="13" t="str">
        <f t="shared" ref="K31" si="143">IFERROR($B30*K30,"-")</f>
        <v>-</v>
      </c>
      <c r="L31" s="12" t="str">
        <f t="shared" ref="L31" si="144">IFERROR($B30*L30,"-")</f>
        <v>-</v>
      </c>
      <c r="M31" s="13" t="str">
        <f t="shared" ref="M31" si="145">IFERROR($B30*M30,"-")</f>
        <v>-</v>
      </c>
      <c r="N31" s="12" t="str">
        <f t="shared" ref="N31" si="146">IFERROR($B30*N30,"-")</f>
        <v>-</v>
      </c>
      <c r="O31" s="13" t="str">
        <f t="shared" ref="O31" si="147">IFERROR($B30*O30,"-")</f>
        <v>-</v>
      </c>
      <c r="P31" s="6">
        <f t="shared" si="15"/>
        <v>0</v>
      </c>
    </row>
    <row r="32" spans="1:16" x14ac:dyDescent="0.25">
      <c r="A32" s="25" t="s">
        <v>20</v>
      </c>
      <c r="B32" s="26"/>
      <c r="C32" s="1" t="s">
        <v>0</v>
      </c>
      <c r="D32" s="10" t="s">
        <v>6</v>
      </c>
      <c r="E32" s="11" t="s">
        <v>6</v>
      </c>
      <c r="F32" s="10" t="s">
        <v>6</v>
      </c>
      <c r="G32" s="11" t="s">
        <v>6</v>
      </c>
      <c r="H32" s="10" t="s">
        <v>6</v>
      </c>
      <c r="I32" s="11" t="s">
        <v>6</v>
      </c>
      <c r="J32" s="10" t="s">
        <v>6</v>
      </c>
      <c r="K32" s="11" t="s">
        <v>6</v>
      </c>
      <c r="L32" s="10" t="s">
        <v>6</v>
      </c>
      <c r="M32" s="11" t="s">
        <v>6</v>
      </c>
      <c r="N32" s="10" t="s">
        <v>6</v>
      </c>
      <c r="O32" s="11" t="s">
        <v>6</v>
      </c>
      <c r="P32" s="5">
        <f t="shared" si="15"/>
        <v>0</v>
      </c>
    </row>
    <row r="33" spans="1:16" x14ac:dyDescent="0.25">
      <c r="A33" s="25"/>
      <c r="B33" s="26"/>
      <c r="C33" s="1" t="s">
        <v>1</v>
      </c>
      <c r="D33" s="12" t="str">
        <f t="shared" ref="D33" si="148">IFERROR($B32*D32,"-")</f>
        <v>-</v>
      </c>
      <c r="E33" s="13" t="str">
        <f t="shared" ref="E33" si="149">IFERROR($B32*E32,"-")</f>
        <v>-</v>
      </c>
      <c r="F33" s="12" t="str">
        <f t="shared" ref="F33" si="150">IFERROR($B32*F32,"-")</f>
        <v>-</v>
      </c>
      <c r="G33" s="13" t="str">
        <f t="shared" ref="G33" si="151">IFERROR($B32*G32,"-")</f>
        <v>-</v>
      </c>
      <c r="H33" s="12" t="str">
        <f t="shared" ref="H33" si="152">IFERROR($B32*H32,"-")</f>
        <v>-</v>
      </c>
      <c r="I33" s="13" t="str">
        <f t="shared" ref="I33" si="153">IFERROR($B32*I32,"-")</f>
        <v>-</v>
      </c>
      <c r="J33" s="12" t="str">
        <f t="shared" ref="J33" si="154">IFERROR($B32*J32,"-")</f>
        <v>-</v>
      </c>
      <c r="K33" s="13" t="str">
        <f t="shared" ref="K33" si="155">IFERROR($B32*K32,"-")</f>
        <v>-</v>
      </c>
      <c r="L33" s="12" t="str">
        <f t="shared" ref="L33" si="156">IFERROR($B32*L32,"-")</f>
        <v>-</v>
      </c>
      <c r="M33" s="13" t="str">
        <f t="shared" ref="M33" si="157">IFERROR($B32*M32,"-")</f>
        <v>-</v>
      </c>
      <c r="N33" s="12" t="str">
        <f t="shared" ref="N33" si="158">IFERROR($B32*N32,"-")</f>
        <v>-</v>
      </c>
      <c r="O33" s="13" t="str">
        <f t="shared" ref="O33" si="159">IFERROR($B32*O32,"-")</f>
        <v>-</v>
      </c>
      <c r="P33" s="6">
        <f t="shared" si="15"/>
        <v>0</v>
      </c>
    </row>
    <row r="34" spans="1:16" x14ac:dyDescent="0.25">
      <c r="A34" s="25" t="s">
        <v>21</v>
      </c>
      <c r="B34" s="26"/>
      <c r="C34" s="1" t="s">
        <v>0</v>
      </c>
      <c r="D34" s="10" t="s">
        <v>6</v>
      </c>
      <c r="E34" s="11" t="s">
        <v>6</v>
      </c>
      <c r="F34" s="10" t="s">
        <v>6</v>
      </c>
      <c r="G34" s="11" t="s">
        <v>6</v>
      </c>
      <c r="H34" s="10" t="s">
        <v>6</v>
      </c>
      <c r="I34" s="11" t="s">
        <v>6</v>
      </c>
      <c r="J34" s="10" t="s">
        <v>6</v>
      </c>
      <c r="K34" s="11" t="s">
        <v>6</v>
      </c>
      <c r="L34" s="10" t="s">
        <v>6</v>
      </c>
      <c r="M34" s="11" t="s">
        <v>6</v>
      </c>
      <c r="N34" s="10" t="s">
        <v>6</v>
      </c>
      <c r="O34" s="11" t="s">
        <v>6</v>
      </c>
      <c r="P34" s="5">
        <f t="shared" si="15"/>
        <v>0</v>
      </c>
    </row>
    <row r="35" spans="1:16" x14ac:dyDescent="0.25">
      <c r="A35" s="25"/>
      <c r="B35" s="26"/>
      <c r="C35" s="1" t="s">
        <v>1</v>
      </c>
      <c r="D35" s="12" t="str">
        <f t="shared" ref="D35" si="160">IFERROR($B34*D34,"-")</f>
        <v>-</v>
      </c>
      <c r="E35" s="13" t="str">
        <f t="shared" ref="E35" si="161">IFERROR($B34*E34,"-")</f>
        <v>-</v>
      </c>
      <c r="F35" s="12" t="str">
        <f t="shared" ref="F35" si="162">IFERROR($B34*F34,"-")</f>
        <v>-</v>
      </c>
      <c r="G35" s="13" t="str">
        <f t="shared" ref="G35" si="163">IFERROR($B34*G34,"-")</f>
        <v>-</v>
      </c>
      <c r="H35" s="12" t="str">
        <f t="shared" ref="H35" si="164">IFERROR($B34*H34,"-")</f>
        <v>-</v>
      </c>
      <c r="I35" s="13" t="str">
        <f t="shared" ref="I35" si="165">IFERROR($B34*I34,"-")</f>
        <v>-</v>
      </c>
      <c r="J35" s="12" t="str">
        <f t="shared" ref="J35" si="166">IFERROR($B34*J34,"-")</f>
        <v>-</v>
      </c>
      <c r="K35" s="13" t="str">
        <f t="shared" ref="K35" si="167">IFERROR($B34*K34,"-")</f>
        <v>-</v>
      </c>
      <c r="L35" s="12" t="str">
        <f t="shared" ref="L35" si="168">IFERROR($B34*L34,"-")</f>
        <v>-</v>
      </c>
      <c r="M35" s="13" t="str">
        <f t="shared" ref="M35" si="169">IFERROR($B34*M34,"-")</f>
        <v>-</v>
      </c>
      <c r="N35" s="12" t="str">
        <f t="shared" ref="N35" si="170">IFERROR($B34*N34,"-")</f>
        <v>-</v>
      </c>
      <c r="O35" s="13" t="str">
        <f t="shared" ref="O35" si="171">IFERROR($B34*O34,"-")</f>
        <v>-</v>
      </c>
      <c r="P35" s="6">
        <f t="shared" si="15"/>
        <v>0</v>
      </c>
    </row>
    <row r="36" spans="1:16" x14ac:dyDescent="0.25">
      <c r="A36" s="25" t="s">
        <v>22</v>
      </c>
      <c r="B36" s="26"/>
      <c r="C36" s="1" t="s">
        <v>0</v>
      </c>
      <c r="D36" s="10" t="s">
        <v>6</v>
      </c>
      <c r="E36" s="11" t="s">
        <v>6</v>
      </c>
      <c r="F36" s="10" t="s">
        <v>6</v>
      </c>
      <c r="G36" s="11" t="s">
        <v>6</v>
      </c>
      <c r="H36" s="10" t="s">
        <v>6</v>
      </c>
      <c r="I36" s="11" t="s">
        <v>6</v>
      </c>
      <c r="J36" s="10" t="s">
        <v>6</v>
      </c>
      <c r="K36" s="11" t="s">
        <v>6</v>
      </c>
      <c r="L36" s="10" t="s">
        <v>6</v>
      </c>
      <c r="M36" s="11" t="s">
        <v>6</v>
      </c>
      <c r="N36" s="10" t="s">
        <v>6</v>
      </c>
      <c r="O36" s="11" t="s">
        <v>6</v>
      </c>
      <c r="P36" s="5">
        <f t="shared" si="15"/>
        <v>0</v>
      </c>
    </row>
    <row r="37" spans="1:16" x14ac:dyDescent="0.25">
      <c r="A37" s="25"/>
      <c r="B37" s="26"/>
      <c r="C37" s="1" t="s">
        <v>1</v>
      </c>
      <c r="D37" s="12" t="str">
        <f t="shared" ref="D37" si="172">IFERROR($B36*D36,"-")</f>
        <v>-</v>
      </c>
      <c r="E37" s="13" t="str">
        <f t="shared" ref="E37" si="173">IFERROR($B36*E36,"-")</f>
        <v>-</v>
      </c>
      <c r="F37" s="12" t="str">
        <f t="shared" ref="F37" si="174">IFERROR($B36*F36,"-")</f>
        <v>-</v>
      </c>
      <c r="G37" s="13" t="str">
        <f t="shared" ref="G37" si="175">IFERROR($B36*G36,"-")</f>
        <v>-</v>
      </c>
      <c r="H37" s="12" t="str">
        <f t="shared" ref="H37" si="176">IFERROR($B36*H36,"-")</f>
        <v>-</v>
      </c>
      <c r="I37" s="13" t="str">
        <f t="shared" ref="I37" si="177">IFERROR($B36*I36,"-")</f>
        <v>-</v>
      </c>
      <c r="J37" s="12" t="str">
        <f t="shared" ref="J37" si="178">IFERROR($B36*J36,"-")</f>
        <v>-</v>
      </c>
      <c r="K37" s="13" t="str">
        <f t="shared" ref="K37" si="179">IFERROR($B36*K36,"-")</f>
        <v>-</v>
      </c>
      <c r="L37" s="12" t="str">
        <f t="shared" ref="L37" si="180">IFERROR($B36*L36,"-")</f>
        <v>-</v>
      </c>
      <c r="M37" s="13" t="str">
        <f t="shared" ref="M37" si="181">IFERROR($B36*M36,"-")</f>
        <v>-</v>
      </c>
      <c r="N37" s="12" t="str">
        <f t="shared" ref="N37" si="182">IFERROR($B36*N36,"-")</f>
        <v>-</v>
      </c>
      <c r="O37" s="13" t="str">
        <f t="shared" ref="O37" si="183">IFERROR($B36*O36,"-")</f>
        <v>-</v>
      </c>
      <c r="P37" s="6">
        <f t="shared" si="15"/>
        <v>0</v>
      </c>
    </row>
    <row r="38" spans="1:16" x14ac:dyDescent="0.25">
      <c r="A38" s="25" t="s">
        <v>23</v>
      </c>
      <c r="B38" s="26"/>
      <c r="C38" s="1" t="s">
        <v>0</v>
      </c>
      <c r="D38" s="10" t="s">
        <v>6</v>
      </c>
      <c r="E38" s="11" t="s">
        <v>6</v>
      </c>
      <c r="F38" s="10" t="s">
        <v>6</v>
      </c>
      <c r="G38" s="11" t="s">
        <v>6</v>
      </c>
      <c r="H38" s="10" t="s">
        <v>6</v>
      </c>
      <c r="I38" s="11" t="s">
        <v>6</v>
      </c>
      <c r="J38" s="10" t="s">
        <v>6</v>
      </c>
      <c r="K38" s="11" t="s">
        <v>6</v>
      </c>
      <c r="L38" s="10" t="s">
        <v>6</v>
      </c>
      <c r="M38" s="11" t="s">
        <v>6</v>
      </c>
      <c r="N38" s="10" t="s">
        <v>6</v>
      </c>
      <c r="O38" s="11" t="s">
        <v>6</v>
      </c>
      <c r="P38" s="5">
        <f t="shared" si="15"/>
        <v>0</v>
      </c>
    </row>
    <row r="39" spans="1:16" x14ac:dyDescent="0.25">
      <c r="A39" s="25"/>
      <c r="B39" s="26"/>
      <c r="C39" s="1" t="s">
        <v>1</v>
      </c>
      <c r="D39" s="12" t="str">
        <f t="shared" ref="D39" si="184">IFERROR($B38*D38,"-")</f>
        <v>-</v>
      </c>
      <c r="E39" s="13" t="str">
        <f t="shared" ref="E39" si="185">IFERROR($B38*E38,"-")</f>
        <v>-</v>
      </c>
      <c r="F39" s="12" t="str">
        <f t="shared" ref="F39" si="186">IFERROR($B38*F38,"-")</f>
        <v>-</v>
      </c>
      <c r="G39" s="13" t="str">
        <f t="shared" ref="G39" si="187">IFERROR($B38*G38,"-")</f>
        <v>-</v>
      </c>
      <c r="H39" s="12" t="str">
        <f t="shared" ref="H39" si="188">IFERROR($B38*H38,"-")</f>
        <v>-</v>
      </c>
      <c r="I39" s="13" t="str">
        <f t="shared" ref="I39" si="189">IFERROR($B38*I38,"-")</f>
        <v>-</v>
      </c>
      <c r="J39" s="12" t="str">
        <f t="shared" ref="J39" si="190">IFERROR($B38*J38,"-")</f>
        <v>-</v>
      </c>
      <c r="K39" s="13" t="str">
        <f t="shared" ref="K39" si="191">IFERROR($B38*K38,"-")</f>
        <v>-</v>
      </c>
      <c r="L39" s="12" t="str">
        <f t="shared" ref="L39" si="192">IFERROR($B38*L38,"-")</f>
        <v>-</v>
      </c>
      <c r="M39" s="13" t="str">
        <f t="shared" ref="M39" si="193">IFERROR($B38*M38,"-")</f>
        <v>-</v>
      </c>
      <c r="N39" s="12" t="str">
        <f t="shared" ref="N39" si="194">IFERROR($B38*N38,"-")</f>
        <v>-</v>
      </c>
      <c r="O39" s="13" t="str">
        <f t="shared" ref="O39" si="195">IFERROR($B38*O38,"-")</f>
        <v>-</v>
      </c>
      <c r="P39" s="6">
        <f t="shared" si="15"/>
        <v>0</v>
      </c>
    </row>
    <row r="40" spans="1:16" x14ac:dyDescent="0.25">
      <c r="A40" s="25" t="s">
        <v>24</v>
      </c>
      <c r="B40" s="26"/>
      <c r="C40" s="1" t="s">
        <v>0</v>
      </c>
      <c r="D40" s="10" t="s">
        <v>6</v>
      </c>
      <c r="E40" s="11" t="s">
        <v>6</v>
      </c>
      <c r="F40" s="10" t="s">
        <v>6</v>
      </c>
      <c r="G40" s="11" t="s">
        <v>6</v>
      </c>
      <c r="H40" s="10" t="s">
        <v>6</v>
      </c>
      <c r="I40" s="11" t="s">
        <v>6</v>
      </c>
      <c r="J40" s="10" t="s">
        <v>6</v>
      </c>
      <c r="K40" s="11" t="s">
        <v>6</v>
      </c>
      <c r="L40" s="10" t="s">
        <v>6</v>
      </c>
      <c r="M40" s="11" t="s">
        <v>6</v>
      </c>
      <c r="N40" s="10" t="s">
        <v>6</v>
      </c>
      <c r="O40" s="11" t="s">
        <v>6</v>
      </c>
      <c r="P40" s="5">
        <f t="shared" si="15"/>
        <v>0</v>
      </c>
    </row>
    <row r="41" spans="1:16" x14ac:dyDescent="0.25">
      <c r="A41" s="25"/>
      <c r="B41" s="26"/>
      <c r="C41" s="1" t="s">
        <v>1</v>
      </c>
      <c r="D41" s="12" t="str">
        <f t="shared" ref="D41" si="196">IFERROR($B40*D40,"-")</f>
        <v>-</v>
      </c>
      <c r="E41" s="13" t="str">
        <f t="shared" ref="E41" si="197">IFERROR($B40*E40,"-")</f>
        <v>-</v>
      </c>
      <c r="F41" s="12" t="str">
        <f t="shared" ref="F41" si="198">IFERROR($B40*F40,"-")</f>
        <v>-</v>
      </c>
      <c r="G41" s="13" t="str">
        <f t="shared" ref="G41" si="199">IFERROR($B40*G40,"-")</f>
        <v>-</v>
      </c>
      <c r="H41" s="12" t="str">
        <f t="shared" ref="H41" si="200">IFERROR($B40*H40,"-")</f>
        <v>-</v>
      </c>
      <c r="I41" s="13" t="str">
        <f t="shared" ref="I41" si="201">IFERROR($B40*I40,"-")</f>
        <v>-</v>
      </c>
      <c r="J41" s="12" t="str">
        <f t="shared" ref="J41" si="202">IFERROR($B40*J40,"-")</f>
        <v>-</v>
      </c>
      <c r="K41" s="13" t="str">
        <f t="shared" ref="K41" si="203">IFERROR($B40*K40,"-")</f>
        <v>-</v>
      </c>
      <c r="L41" s="12" t="str">
        <f t="shared" ref="L41" si="204">IFERROR($B40*L40,"-")</f>
        <v>-</v>
      </c>
      <c r="M41" s="13" t="str">
        <f t="shared" ref="M41" si="205">IFERROR($B40*M40,"-")</f>
        <v>-</v>
      </c>
      <c r="N41" s="12" t="str">
        <f t="shared" ref="N41" si="206">IFERROR($B40*N40,"-")</f>
        <v>-</v>
      </c>
      <c r="O41" s="13" t="str">
        <f t="shared" ref="O41" si="207">IFERROR($B40*O40,"-")</f>
        <v>-</v>
      </c>
      <c r="P41" s="6">
        <f t="shared" si="15"/>
        <v>0</v>
      </c>
    </row>
    <row r="42" spans="1:16" x14ac:dyDescent="0.25">
      <c r="A42" s="25" t="s">
        <v>25</v>
      </c>
      <c r="B42" s="26"/>
      <c r="C42" s="1" t="s">
        <v>0</v>
      </c>
      <c r="D42" s="10" t="s">
        <v>6</v>
      </c>
      <c r="E42" s="11" t="s">
        <v>6</v>
      </c>
      <c r="F42" s="10" t="s">
        <v>6</v>
      </c>
      <c r="G42" s="11" t="s">
        <v>6</v>
      </c>
      <c r="H42" s="10" t="s">
        <v>6</v>
      </c>
      <c r="I42" s="11" t="s">
        <v>6</v>
      </c>
      <c r="J42" s="10" t="s">
        <v>6</v>
      </c>
      <c r="K42" s="11" t="s">
        <v>6</v>
      </c>
      <c r="L42" s="10" t="s">
        <v>6</v>
      </c>
      <c r="M42" s="11" t="s">
        <v>6</v>
      </c>
      <c r="N42" s="10" t="s">
        <v>6</v>
      </c>
      <c r="O42" s="11" t="s">
        <v>6</v>
      </c>
      <c r="P42" s="5">
        <f t="shared" si="15"/>
        <v>0</v>
      </c>
    </row>
    <row r="43" spans="1:16" x14ac:dyDescent="0.25">
      <c r="A43" s="25"/>
      <c r="B43" s="26"/>
      <c r="C43" s="1" t="s">
        <v>1</v>
      </c>
      <c r="D43" s="12" t="str">
        <f t="shared" ref="D43" si="208">IFERROR($B42*D42,"-")</f>
        <v>-</v>
      </c>
      <c r="E43" s="13" t="str">
        <f t="shared" ref="E43" si="209">IFERROR($B42*E42,"-")</f>
        <v>-</v>
      </c>
      <c r="F43" s="12" t="str">
        <f t="shared" ref="F43" si="210">IFERROR($B42*F42,"-")</f>
        <v>-</v>
      </c>
      <c r="G43" s="13" t="str">
        <f t="shared" ref="G43" si="211">IFERROR($B42*G42,"-")</f>
        <v>-</v>
      </c>
      <c r="H43" s="12" t="str">
        <f t="shared" ref="H43" si="212">IFERROR($B42*H42,"-")</f>
        <v>-</v>
      </c>
      <c r="I43" s="13" t="str">
        <f t="shared" ref="I43" si="213">IFERROR($B42*I42,"-")</f>
        <v>-</v>
      </c>
      <c r="J43" s="12" t="str">
        <f t="shared" ref="J43" si="214">IFERROR($B42*J42,"-")</f>
        <v>-</v>
      </c>
      <c r="K43" s="13" t="str">
        <f t="shared" ref="K43" si="215">IFERROR($B42*K42,"-")</f>
        <v>-</v>
      </c>
      <c r="L43" s="12" t="str">
        <f t="shared" ref="L43" si="216">IFERROR($B42*L42,"-")</f>
        <v>-</v>
      </c>
      <c r="M43" s="13" t="str">
        <f t="shared" ref="M43" si="217">IFERROR($B42*M42,"-")</f>
        <v>-</v>
      </c>
      <c r="N43" s="12" t="str">
        <f t="shared" ref="N43" si="218">IFERROR($B42*N42,"-")</f>
        <v>-</v>
      </c>
      <c r="O43" s="13" t="str">
        <f t="shared" ref="O43" si="219">IFERROR($B42*O42,"-")</f>
        <v>-</v>
      </c>
      <c r="P43" s="6">
        <f t="shared" si="15"/>
        <v>0</v>
      </c>
    </row>
    <row r="44" spans="1:16" x14ac:dyDescent="0.25">
      <c r="A44" s="25" t="s">
        <v>26</v>
      </c>
      <c r="B44" s="26"/>
      <c r="C44" s="1" t="s">
        <v>0</v>
      </c>
      <c r="D44" s="10" t="s">
        <v>6</v>
      </c>
      <c r="E44" s="11" t="s">
        <v>6</v>
      </c>
      <c r="F44" s="10" t="s">
        <v>6</v>
      </c>
      <c r="G44" s="11" t="s">
        <v>6</v>
      </c>
      <c r="H44" s="10" t="s">
        <v>6</v>
      </c>
      <c r="I44" s="11" t="s">
        <v>6</v>
      </c>
      <c r="J44" s="10" t="s">
        <v>6</v>
      </c>
      <c r="K44" s="11" t="s">
        <v>6</v>
      </c>
      <c r="L44" s="10" t="s">
        <v>6</v>
      </c>
      <c r="M44" s="11" t="s">
        <v>6</v>
      </c>
      <c r="N44" s="10" t="s">
        <v>6</v>
      </c>
      <c r="O44" s="11" t="s">
        <v>6</v>
      </c>
      <c r="P44" s="5">
        <f t="shared" si="15"/>
        <v>0</v>
      </c>
    </row>
    <row r="45" spans="1:16" x14ac:dyDescent="0.25">
      <c r="A45" s="25"/>
      <c r="B45" s="26"/>
      <c r="C45" s="1" t="s">
        <v>1</v>
      </c>
      <c r="D45" s="12" t="str">
        <f t="shared" ref="D45" si="220">IFERROR($B44*D44,"-")</f>
        <v>-</v>
      </c>
      <c r="E45" s="13" t="str">
        <f t="shared" ref="E45" si="221">IFERROR($B44*E44,"-")</f>
        <v>-</v>
      </c>
      <c r="F45" s="12" t="str">
        <f t="shared" ref="F45" si="222">IFERROR($B44*F44,"-")</f>
        <v>-</v>
      </c>
      <c r="G45" s="13" t="str">
        <f t="shared" ref="G45" si="223">IFERROR($B44*G44,"-")</f>
        <v>-</v>
      </c>
      <c r="H45" s="12" t="str">
        <f t="shared" ref="H45" si="224">IFERROR($B44*H44,"-")</f>
        <v>-</v>
      </c>
      <c r="I45" s="13" t="str">
        <f t="shared" ref="I45" si="225">IFERROR($B44*I44,"-")</f>
        <v>-</v>
      </c>
      <c r="J45" s="12" t="str">
        <f t="shared" ref="J45" si="226">IFERROR($B44*J44,"-")</f>
        <v>-</v>
      </c>
      <c r="K45" s="13" t="str">
        <f t="shared" ref="K45" si="227">IFERROR($B44*K44,"-")</f>
        <v>-</v>
      </c>
      <c r="L45" s="12" t="str">
        <f t="shared" ref="L45" si="228">IFERROR($B44*L44,"-")</f>
        <v>-</v>
      </c>
      <c r="M45" s="13" t="str">
        <f t="shared" ref="M45" si="229">IFERROR($B44*M44,"-")</f>
        <v>-</v>
      </c>
      <c r="N45" s="12" t="str">
        <f t="shared" ref="N45" si="230">IFERROR($B44*N44,"-")</f>
        <v>-</v>
      </c>
      <c r="O45" s="13" t="str">
        <f t="shared" ref="O45" si="231">IFERROR($B44*O44,"-")</f>
        <v>-</v>
      </c>
      <c r="P45" s="6">
        <f t="shared" si="15"/>
        <v>0</v>
      </c>
    </row>
    <row r="46" spans="1:16" x14ac:dyDescent="0.25">
      <c r="A46" s="25" t="s">
        <v>27</v>
      </c>
      <c r="B46" s="26"/>
      <c r="C46" s="1" t="s">
        <v>0</v>
      </c>
      <c r="D46" s="10" t="s">
        <v>6</v>
      </c>
      <c r="E46" s="11" t="s">
        <v>6</v>
      </c>
      <c r="F46" s="10" t="s">
        <v>6</v>
      </c>
      <c r="G46" s="11" t="s">
        <v>6</v>
      </c>
      <c r="H46" s="10" t="s">
        <v>6</v>
      </c>
      <c r="I46" s="11" t="s">
        <v>6</v>
      </c>
      <c r="J46" s="10" t="s">
        <v>6</v>
      </c>
      <c r="K46" s="11" t="s">
        <v>6</v>
      </c>
      <c r="L46" s="10" t="s">
        <v>6</v>
      </c>
      <c r="M46" s="11" t="s">
        <v>6</v>
      </c>
      <c r="N46" s="10" t="s">
        <v>6</v>
      </c>
      <c r="O46" s="11" t="s">
        <v>6</v>
      </c>
      <c r="P46" s="5">
        <f t="shared" si="15"/>
        <v>0</v>
      </c>
    </row>
    <row r="47" spans="1:16" x14ac:dyDescent="0.25">
      <c r="A47" s="25"/>
      <c r="B47" s="26"/>
      <c r="C47" s="1" t="s">
        <v>1</v>
      </c>
      <c r="D47" s="12" t="str">
        <f t="shared" ref="D47" si="232">IFERROR($B46*D46,"-")</f>
        <v>-</v>
      </c>
      <c r="E47" s="13" t="str">
        <f t="shared" ref="E47" si="233">IFERROR($B46*E46,"-")</f>
        <v>-</v>
      </c>
      <c r="F47" s="12" t="str">
        <f t="shared" ref="F47" si="234">IFERROR($B46*F46,"-")</f>
        <v>-</v>
      </c>
      <c r="G47" s="13" t="str">
        <f t="shared" ref="G47" si="235">IFERROR($B46*G46,"-")</f>
        <v>-</v>
      </c>
      <c r="H47" s="12" t="str">
        <f t="shared" ref="H47" si="236">IFERROR($B46*H46,"-")</f>
        <v>-</v>
      </c>
      <c r="I47" s="13" t="str">
        <f t="shared" ref="I47" si="237">IFERROR($B46*I46,"-")</f>
        <v>-</v>
      </c>
      <c r="J47" s="12" t="str">
        <f t="shared" ref="J47" si="238">IFERROR($B46*J46,"-")</f>
        <v>-</v>
      </c>
      <c r="K47" s="13" t="str">
        <f t="shared" ref="K47" si="239">IFERROR($B46*K46,"-")</f>
        <v>-</v>
      </c>
      <c r="L47" s="12" t="str">
        <f t="shared" ref="L47" si="240">IFERROR($B46*L46,"-")</f>
        <v>-</v>
      </c>
      <c r="M47" s="13" t="str">
        <f t="shared" ref="M47" si="241">IFERROR($B46*M46,"-")</f>
        <v>-</v>
      </c>
      <c r="N47" s="12" t="str">
        <f t="shared" ref="N47" si="242">IFERROR($B46*N46,"-")</f>
        <v>-</v>
      </c>
      <c r="O47" s="13" t="str">
        <f t="shared" ref="O47" si="243">IFERROR($B46*O46,"-")</f>
        <v>-</v>
      </c>
      <c r="P47" s="6">
        <f t="shared" si="15"/>
        <v>0</v>
      </c>
    </row>
    <row r="48" spans="1:16" x14ac:dyDescent="0.25">
      <c r="A48" s="25" t="s">
        <v>28</v>
      </c>
      <c r="B48" s="26"/>
      <c r="C48" s="1" t="s">
        <v>0</v>
      </c>
      <c r="D48" s="10" t="s">
        <v>6</v>
      </c>
      <c r="E48" s="10" t="s">
        <v>6</v>
      </c>
      <c r="F48" s="10" t="s">
        <v>6</v>
      </c>
      <c r="G48" s="10" t="s">
        <v>6</v>
      </c>
      <c r="H48" s="10" t="s">
        <v>6</v>
      </c>
      <c r="I48" s="10" t="s">
        <v>6</v>
      </c>
      <c r="J48" s="10" t="s">
        <v>6</v>
      </c>
      <c r="K48" s="10" t="s">
        <v>6</v>
      </c>
      <c r="L48" s="10" t="s">
        <v>6</v>
      </c>
      <c r="M48" s="10" t="s">
        <v>6</v>
      </c>
      <c r="N48" s="10" t="s">
        <v>6</v>
      </c>
      <c r="O48" s="10" t="s">
        <v>6</v>
      </c>
      <c r="P48" s="5">
        <f t="shared" si="15"/>
        <v>0</v>
      </c>
    </row>
    <row r="49" spans="1:16" x14ac:dyDescent="0.25">
      <c r="A49" s="25"/>
      <c r="B49" s="26"/>
      <c r="C49" s="1" t="s">
        <v>1</v>
      </c>
      <c r="D49" s="12" t="str">
        <f>IFERROR($B48*D48,"-")</f>
        <v>-</v>
      </c>
      <c r="E49" s="13" t="str">
        <f t="shared" ref="E49" si="244">IFERROR($B48*E48,"-")</f>
        <v>-</v>
      </c>
      <c r="F49" s="12" t="str">
        <f t="shared" ref="F49" si="245">IFERROR($B48*F48,"-")</f>
        <v>-</v>
      </c>
      <c r="G49" s="13" t="str">
        <f t="shared" ref="G49" si="246">IFERROR($B48*G48,"-")</f>
        <v>-</v>
      </c>
      <c r="H49" s="12" t="str">
        <f t="shared" ref="H49" si="247">IFERROR($B48*H48,"-")</f>
        <v>-</v>
      </c>
      <c r="I49" s="13" t="str">
        <f t="shared" ref="I49" si="248">IFERROR($B48*I48,"-")</f>
        <v>-</v>
      </c>
      <c r="J49" s="12" t="str">
        <f t="shared" ref="J49" si="249">IFERROR($B48*J48,"-")</f>
        <v>-</v>
      </c>
      <c r="K49" s="13" t="str">
        <f t="shared" ref="K49" si="250">IFERROR($B48*K48,"-")</f>
        <v>-</v>
      </c>
      <c r="L49" s="12" t="str">
        <f t="shared" ref="L49" si="251">IFERROR($B48*L48,"-")</f>
        <v>-</v>
      </c>
      <c r="M49" s="13" t="str">
        <f t="shared" ref="M49" si="252">IFERROR($B48*M48,"-")</f>
        <v>-</v>
      </c>
      <c r="N49" s="12" t="str">
        <f t="shared" ref="N49" si="253">IFERROR($B48*N48,"-")</f>
        <v>-</v>
      </c>
      <c r="O49" s="13" t="str">
        <f t="shared" ref="O49" si="254">IFERROR($B48*O48,"-")</f>
        <v>-</v>
      </c>
      <c r="P49" s="6">
        <f t="shared" si="15"/>
        <v>0</v>
      </c>
    </row>
    <row r="50" spans="1:16" x14ac:dyDescent="0.25">
      <c r="A50" s="27" t="s">
        <v>4</v>
      </c>
      <c r="B50" s="28">
        <f>SUM(B6:B49)</f>
        <v>0</v>
      </c>
      <c r="C50" s="7" t="s">
        <v>0</v>
      </c>
      <c r="D50" s="23" t="str">
        <f>IFERROR(D51/$B$50,"-")</f>
        <v>-</v>
      </c>
      <c r="E50" s="23" t="str">
        <f t="shared" ref="E50:M50" si="255">IFERROR(E51/$B$50,"-")</f>
        <v>-</v>
      </c>
      <c r="F50" s="23" t="str">
        <f t="shared" si="255"/>
        <v>-</v>
      </c>
      <c r="G50" s="23" t="str">
        <f t="shared" si="255"/>
        <v>-</v>
      </c>
      <c r="H50" s="23" t="str">
        <f t="shared" si="255"/>
        <v>-</v>
      </c>
      <c r="I50" s="23" t="str">
        <f t="shared" si="255"/>
        <v>-</v>
      </c>
      <c r="J50" s="23" t="str">
        <f t="shared" si="255"/>
        <v>-</v>
      </c>
      <c r="K50" s="23" t="str">
        <f t="shared" si="255"/>
        <v>-</v>
      </c>
      <c r="L50" s="23" t="str">
        <f t="shared" si="255"/>
        <v>-</v>
      </c>
      <c r="M50" s="23" t="str">
        <f t="shared" si="255"/>
        <v>-</v>
      </c>
      <c r="N50" s="23" t="str">
        <f t="shared" ref="N50" si="256">IFERROR(N51/$B$50,"-")</f>
        <v>-</v>
      </c>
      <c r="O50" s="23" t="str">
        <f t="shared" ref="O50" si="257">IFERROR(O51/$B$50,"-")</f>
        <v>-</v>
      </c>
      <c r="P50" s="8">
        <f>SUM(D50:O50)</f>
        <v>0</v>
      </c>
    </row>
    <row r="51" spans="1:16" x14ac:dyDescent="0.25">
      <c r="A51" s="27"/>
      <c r="B51" s="29"/>
      <c r="C51" s="7" t="s">
        <v>1</v>
      </c>
      <c r="D51" s="22">
        <f>IFERROR(SUM(D7,D9,D11,D13,D15,D17,D19,D21,D23,D25,D27,D29,D31,D33,D35,D37,D39,D41,D43,D45,D47,D49),"-")</f>
        <v>0</v>
      </c>
      <c r="E51" s="22">
        <f t="shared" ref="E51:O51" si="258">IFERROR(SUM(E7,E9,E11,E13,E15,E17,E19,E21,E23,E25,E27,E29,E31,E33,E35,E37,E39,E41,E43,E45,E47,E49),"-")</f>
        <v>0</v>
      </c>
      <c r="F51" s="22">
        <f t="shared" si="258"/>
        <v>0</v>
      </c>
      <c r="G51" s="22">
        <f t="shared" si="258"/>
        <v>0</v>
      </c>
      <c r="H51" s="22">
        <f t="shared" si="258"/>
        <v>0</v>
      </c>
      <c r="I51" s="22">
        <f t="shared" si="258"/>
        <v>0</v>
      </c>
      <c r="J51" s="22">
        <f t="shared" si="258"/>
        <v>0</v>
      </c>
      <c r="K51" s="22">
        <f t="shared" si="258"/>
        <v>0</v>
      </c>
      <c r="L51" s="22">
        <f t="shared" si="258"/>
        <v>0</v>
      </c>
      <c r="M51" s="22">
        <f t="shared" si="258"/>
        <v>0</v>
      </c>
      <c r="N51" s="22">
        <f t="shared" si="258"/>
        <v>0</v>
      </c>
      <c r="O51" s="22">
        <f t="shared" si="258"/>
        <v>0</v>
      </c>
      <c r="P51" s="21">
        <f>SUM(D51:O51)</f>
        <v>0</v>
      </c>
    </row>
    <row r="52" spans="1:16" x14ac:dyDescent="0.25">
      <c r="A52" s="27" t="s">
        <v>3</v>
      </c>
      <c r="B52" s="28">
        <f>SUM(B6:B49)</f>
        <v>0</v>
      </c>
      <c r="C52" s="7" t="s">
        <v>0</v>
      </c>
      <c r="D52" s="24" t="str">
        <f>D50</f>
        <v>-</v>
      </c>
      <c r="E52" s="24" t="str">
        <f>IFERROR(D52+E50,"-")</f>
        <v>-</v>
      </c>
      <c r="F52" s="24" t="str">
        <f t="shared" ref="F52:O52" si="259">IFERROR(E52+F50,"-")</f>
        <v>-</v>
      </c>
      <c r="G52" s="24" t="str">
        <f t="shared" si="259"/>
        <v>-</v>
      </c>
      <c r="H52" s="24" t="str">
        <f t="shared" si="259"/>
        <v>-</v>
      </c>
      <c r="I52" s="24" t="str">
        <f t="shared" si="259"/>
        <v>-</v>
      </c>
      <c r="J52" s="24" t="str">
        <f t="shared" si="259"/>
        <v>-</v>
      </c>
      <c r="K52" s="24" t="str">
        <f t="shared" si="259"/>
        <v>-</v>
      </c>
      <c r="L52" s="24" t="str">
        <f t="shared" si="259"/>
        <v>-</v>
      </c>
      <c r="M52" s="24" t="str">
        <f t="shared" si="259"/>
        <v>-</v>
      </c>
      <c r="N52" s="24" t="str">
        <f t="shared" si="259"/>
        <v>-</v>
      </c>
      <c r="O52" s="24" t="str">
        <f t="shared" si="259"/>
        <v>-</v>
      </c>
      <c r="P52" s="21">
        <f>SUM(D52:O52)</f>
        <v>0</v>
      </c>
    </row>
    <row r="53" spans="1:16" x14ac:dyDescent="0.25">
      <c r="A53" s="27"/>
      <c r="B53" s="29"/>
      <c r="C53" s="7" t="s">
        <v>1</v>
      </c>
      <c r="D53" s="9">
        <f>D51</f>
        <v>0</v>
      </c>
      <c r="E53" s="9">
        <f>IFERROR(E51+D53,"-")</f>
        <v>0</v>
      </c>
      <c r="F53" s="9">
        <f t="shared" ref="F53:O53" si="260">IFERROR(F51+E53,"-")</f>
        <v>0</v>
      </c>
      <c r="G53" s="9">
        <f t="shared" si="260"/>
        <v>0</v>
      </c>
      <c r="H53" s="9">
        <f t="shared" si="260"/>
        <v>0</v>
      </c>
      <c r="I53" s="9">
        <f t="shared" si="260"/>
        <v>0</v>
      </c>
      <c r="J53" s="9">
        <f t="shared" si="260"/>
        <v>0</v>
      </c>
      <c r="K53" s="9">
        <f t="shared" si="260"/>
        <v>0</v>
      </c>
      <c r="L53" s="9">
        <f t="shared" si="260"/>
        <v>0</v>
      </c>
      <c r="M53" s="9">
        <f t="shared" si="260"/>
        <v>0</v>
      </c>
      <c r="N53" s="9">
        <f t="shared" si="260"/>
        <v>0</v>
      </c>
      <c r="O53" s="9">
        <f t="shared" si="260"/>
        <v>0</v>
      </c>
      <c r="P53" s="21">
        <f>SUM(D53:O53)</f>
        <v>0</v>
      </c>
    </row>
  </sheetData>
  <sheetProtection password="DE6D" sheet="1" objects="1" scenarios="1"/>
  <mergeCells count="48">
    <mergeCell ref="B48:B49"/>
    <mergeCell ref="A52:A53"/>
    <mergeCell ref="B50:B51"/>
    <mergeCell ref="B52:B53"/>
    <mergeCell ref="B20:B21"/>
    <mergeCell ref="B22:B23"/>
    <mergeCell ref="B24:B25"/>
    <mergeCell ref="B26:B27"/>
    <mergeCell ref="B28:B29"/>
    <mergeCell ref="B46:B47"/>
    <mergeCell ref="A46:A47"/>
    <mergeCell ref="A48:A49"/>
    <mergeCell ref="A50:A51"/>
    <mergeCell ref="A24:A25"/>
    <mergeCell ref="A26:A27"/>
    <mergeCell ref="A28:A29"/>
    <mergeCell ref="B6:B7"/>
    <mergeCell ref="B8:B9"/>
    <mergeCell ref="B10:B11"/>
    <mergeCell ref="B12:B13"/>
    <mergeCell ref="B14:B15"/>
    <mergeCell ref="B16:B17"/>
    <mergeCell ref="B18:B19"/>
    <mergeCell ref="A18:A19"/>
    <mergeCell ref="A20:A21"/>
    <mergeCell ref="A22:A23"/>
    <mergeCell ref="A16:A17"/>
    <mergeCell ref="A6:A7"/>
    <mergeCell ref="A8:A9"/>
    <mergeCell ref="A10:A11"/>
    <mergeCell ref="A12:A13"/>
    <mergeCell ref="A14:A15"/>
    <mergeCell ref="A40:A41"/>
    <mergeCell ref="A42:A43"/>
    <mergeCell ref="A44:A45"/>
    <mergeCell ref="B30:B31"/>
    <mergeCell ref="B32:B33"/>
    <mergeCell ref="B34:B35"/>
    <mergeCell ref="B36:B37"/>
    <mergeCell ref="B38:B39"/>
    <mergeCell ref="B40:B41"/>
    <mergeCell ref="B42:B43"/>
    <mergeCell ref="B44:B45"/>
    <mergeCell ref="A30:A31"/>
    <mergeCell ref="A32:A33"/>
    <mergeCell ref="A34:A35"/>
    <mergeCell ref="A36:A37"/>
    <mergeCell ref="A38:A39"/>
  </mergeCells>
  <conditionalFormatting sqref="D6:O49">
    <cfRule type="cellIs" dxfId="1" priority="1" operator="equal">
      <formula>"-"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2017-01-17T18:52:26Z</dcterms:created>
  <dcterms:modified xsi:type="dcterms:W3CDTF">2017-05-10T19:34:33Z</dcterms:modified>
</cp:coreProperties>
</file>